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4810F17D-D73C-4E52-BFDD-22C60E29FA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8" i="1" l="1"/>
  <c r="E11" i="1"/>
  <c r="E14" i="1"/>
  <c r="E15" i="1"/>
  <c r="E17" i="1"/>
  <c r="E18" i="1"/>
  <c r="E19" i="1"/>
  <c r="E20" i="1"/>
  <c r="E21" i="1"/>
  <c r="E22" i="1"/>
  <c r="E23" i="1"/>
  <c r="E24" i="1"/>
  <c r="E25" i="1"/>
  <c r="E26" i="1"/>
  <c r="E47" i="1"/>
  <c r="E48" i="1"/>
  <c r="E50" i="1"/>
  <c r="E51" i="1"/>
  <c r="E52" i="1"/>
  <c r="E53" i="1"/>
  <c r="E54" i="1"/>
  <c r="E55" i="1"/>
  <c r="E56" i="1"/>
  <c r="E57" i="1"/>
  <c r="E58" i="1"/>
  <c r="E59" i="1"/>
  <c r="E60" i="1"/>
  <c r="E81" i="1"/>
  <c r="E82" i="1"/>
  <c r="E84" i="1"/>
  <c r="E85" i="1"/>
  <c r="E86" i="1"/>
  <c r="E87" i="1"/>
  <c r="E88" i="1"/>
  <c r="E89" i="1"/>
  <c r="E90" i="1"/>
  <c r="E91" i="1"/>
  <c r="E92" i="1"/>
  <c r="E93" i="1"/>
  <c r="E114" i="1"/>
  <c r="E115" i="1"/>
  <c r="E123" i="1"/>
  <c r="E126" i="1"/>
  <c r="E146" i="1"/>
  <c r="E147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74" i="1"/>
  <c r="E177" i="1"/>
  <c r="E190" i="1"/>
  <c r="E206" i="1"/>
  <c r="E207" i="1"/>
  <c r="E220" i="1"/>
  <c r="E253" i="1"/>
  <c r="E256" i="1"/>
  <c r="E257" i="1"/>
  <c r="E258" i="1"/>
  <c r="E259" i="1"/>
  <c r="E260" i="1"/>
  <c r="E261" i="1"/>
  <c r="E262" i="1"/>
</calcChain>
</file>

<file path=xl/sharedStrings.xml><?xml version="1.0" encoding="utf-8"?>
<sst xmlns="http://schemas.openxmlformats.org/spreadsheetml/2006/main" count="986" uniqueCount="584">
  <si>
    <t>PASTEL BOYA</t>
  </si>
  <si>
    <t>L-10414</t>
  </si>
  <si>
    <t>LETS 12 Renk Sulu Boya</t>
  </si>
  <si>
    <t>L-10412</t>
  </si>
  <si>
    <t>LETS 12  Renk Sulu Boya Büyük Boy</t>
  </si>
  <si>
    <t>L-6120</t>
  </si>
  <si>
    <t>LETS 12 Renk Pastel Boya Karton Kutu</t>
  </si>
  <si>
    <t>L-6240</t>
  </si>
  <si>
    <t>LETS 24 Renk Pastel Boya Karton Kutu</t>
  </si>
  <si>
    <t>LK-18</t>
  </si>
  <si>
    <t>LETS 18 Renk Pastel Boya Plastik Çantalı</t>
  </si>
  <si>
    <t>LK-24</t>
  </si>
  <si>
    <t>LETS 24 Renk Pastel Boya Plastik Çantalı</t>
  </si>
  <si>
    <t>MUM BOYA</t>
  </si>
  <si>
    <t>L-6512K</t>
  </si>
  <si>
    <t>LETS 12 Renk Jumbo Mum Boya Karton Kutu</t>
  </si>
  <si>
    <t>L-6512</t>
  </si>
  <si>
    <t>LETS 12 Renk Jumbo Mum Boya Plastik Kutu</t>
  </si>
  <si>
    <t>AKRİLİK BOYA</t>
  </si>
  <si>
    <t>L-5200</t>
  </si>
  <si>
    <t>LETS Akrilik Boya Ana Renkler 25mg. 6 Renk</t>
  </si>
  <si>
    <t>L-5212</t>
  </si>
  <si>
    <t>LETS Akrilik Boya Ana Renkler 25mg. 12 Renk</t>
  </si>
  <si>
    <t>L-5751</t>
  </si>
  <si>
    <t>LETS Akrilik Boya 100 ml. Beyaz / L-5751</t>
  </si>
  <si>
    <t>L-5752</t>
  </si>
  <si>
    <t>LETS Akrilik Boya 100 ml. Sarı / L-5752</t>
  </si>
  <si>
    <t>L-5753</t>
  </si>
  <si>
    <t>LETS Akrilik Boya 100 ml. Turuncu /L-5753</t>
  </si>
  <si>
    <t>L-5754</t>
  </si>
  <si>
    <t>LETS Akrilik Boya 100 ml. Kırmızı / L-5754</t>
  </si>
  <si>
    <t>L-5755</t>
  </si>
  <si>
    <t>LETS Akrilik Boya 100 ml. Mor / L-5755</t>
  </si>
  <si>
    <t>L-5756</t>
  </si>
  <si>
    <t>LETS Akrilik Boya 100 ml. Mavi / L-5756</t>
  </si>
  <si>
    <t>L-5757</t>
  </si>
  <si>
    <t>LETS Akrilik Boya 100 ml. Yeşil / L-5757</t>
  </si>
  <si>
    <t>L-5758</t>
  </si>
  <si>
    <t>LETS Akrilik Boya 100 ml. Kahve / L-5758</t>
  </si>
  <si>
    <t>L-5759</t>
  </si>
  <si>
    <t>LETS Akrilik Boya 100 ml. Siyah / L-5759</t>
  </si>
  <si>
    <t>L-5760</t>
  </si>
  <si>
    <t>LETS Akrilik Boya 100 ml. Pembe / L-5760</t>
  </si>
  <si>
    <t>L-5701</t>
  </si>
  <si>
    <t>LETS Akrilik Boya 250 Ml Beyaz / L-5701</t>
  </si>
  <si>
    <t>L-5702</t>
  </si>
  <si>
    <t>LETS Akrilik Boya 250 Ml Sarı / L-5702</t>
  </si>
  <si>
    <t>L-5703</t>
  </si>
  <si>
    <t>LETS Akrilik Boya 250 Ml Turuncu / L-5703</t>
  </si>
  <si>
    <t>L-5704</t>
  </si>
  <si>
    <t>LETS Akrilik Boya 250 Ml Kırmızı / L-5704</t>
  </si>
  <si>
    <t>L-5705</t>
  </si>
  <si>
    <t>LETS Akrilik Boya 250 Ml Mor / L-5705</t>
  </si>
  <si>
    <t>L-5706</t>
  </si>
  <si>
    <t>LETS Akrilik Boya 250 Ml Mavi / L-5706</t>
  </si>
  <si>
    <t>L-5707</t>
  </si>
  <si>
    <t>LETS Akrilik Boya 250 Ml Yeşil / L-5707</t>
  </si>
  <si>
    <t>L-5708</t>
  </si>
  <si>
    <t>LETS Akrilik Boya 250 Ml Kahve / L-5708</t>
  </si>
  <si>
    <t>L-5709</t>
  </si>
  <si>
    <t>LETS Akrilik Boya 250 Ml Siyah / L-5709</t>
  </si>
  <si>
    <t>L-5710</t>
  </si>
  <si>
    <t>LETS Akrilik Boya 250 Ml Pembe / L-5710</t>
  </si>
  <si>
    <t>L-5300</t>
  </si>
  <si>
    <t>LETS Akrilik Boya 500 ml. Beyaz / L-5300</t>
  </si>
  <si>
    <t>L-5301</t>
  </si>
  <si>
    <t>LETS Akrilik Boya 500 ml. Sarı / L-5301</t>
  </si>
  <si>
    <t>L-5302</t>
  </si>
  <si>
    <t>LETS Akrilik Boya 500 ml. Turuncu / L-5302</t>
  </si>
  <si>
    <t>L-5303</t>
  </si>
  <si>
    <t>LETS Akrilik Boya 500 ml. Kırmızı / L-5303</t>
  </si>
  <si>
    <t>L-5304</t>
  </si>
  <si>
    <t>LETS Akrilik Boya 500 ml. Pembe / L-5304</t>
  </si>
  <si>
    <t>L-5305</t>
  </si>
  <si>
    <t>LETS Akrilik Boya 500 ml. Mor / L-5305</t>
  </si>
  <si>
    <t>L-5306</t>
  </si>
  <si>
    <t>LETS Akrilik Boya 500 ml. Mavi / L-5306</t>
  </si>
  <si>
    <t>L-5307</t>
  </si>
  <si>
    <t>LETS Akrilik Boya 500 ml. Yeşil / L-5307</t>
  </si>
  <si>
    <t>L-5308</t>
  </si>
  <si>
    <t>LETS Akrilik Boya 500 ml. Kahve / L-5308</t>
  </si>
  <si>
    <t>L-5309</t>
  </si>
  <si>
    <t>LETS Akrilik Boya 500 ml. Siyah / L-5309</t>
  </si>
  <si>
    <t>PARMAK BOYA</t>
  </si>
  <si>
    <t>L-5500</t>
  </si>
  <si>
    <t>LETS Parmak Boyası 25mg. 6 Renk</t>
  </si>
  <si>
    <t>L-5512</t>
  </si>
  <si>
    <t>LETS Parmak Boyası 25mg. 12  Renk</t>
  </si>
  <si>
    <t>L-5500p</t>
  </si>
  <si>
    <t>LETS Parmak Boyası Pastel Renkler 25mg. 6 Renk</t>
  </si>
  <si>
    <t>L-5651</t>
  </si>
  <si>
    <t>LETS Parmak Boya 100 ml. - Beyaz / L-5651</t>
  </si>
  <si>
    <t>L-5652</t>
  </si>
  <si>
    <t>LETS Parmak Boya 100 ml. - Sarı / L-5652</t>
  </si>
  <si>
    <t>L-5653</t>
  </si>
  <si>
    <t>LETS Parmak Boya 100 ml. - Turuncu / L-5653</t>
  </si>
  <si>
    <t>L-5654</t>
  </si>
  <si>
    <t>LETS Parmak Boya 100 ml. - Kırmızı / L-5654</t>
  </si>
  <si>
    <t>L-5655</t>
  </si>
  <si>
    <t>LETS Parmak Boya 100 ml. - Mor / L-5655</t>
  </si>
  <si>
    <t>L-5656</t>
  </si>
  <si>
    <t>LETS Parmak Boya 100 ml. - Mavi / L-5656</t>
  </si>
  <si>
    <t>L-5657</t>
  </si>
  <si>
    <t>LETS Parmak Boya 100 ml. - Yeşil / L-5657</t>
  </si>
  <si>
    <t>L-5658</t>
  </si>
  <si>
    <t>LETS Parmak Boya 100 ml. - Kahve / L-5658</t>
  </si>
  <si>
    <t>L-5659</t>
  </si>
  <si>
    <t>LETS Parmak Boya 100 ml. - Siyah / L-5659</t>
  </si>
  <si>
    <t>L-5660</t>
  </si>
  <si>
    <t>LETS Parmak Boya 100 ml. - Pembe / L-5660</t>
  </si>
  <si>
    <t>L-5601</t>
  </si>
  <si>
    <t>LETS Parmak Boyası 250 ml Beyaz / L-5601</t>
  </si>
  <si>
    <t>L-5602</t>
  </si>
  <si>
    <t>LETS Parmak Boyası 250 ml Sarı / L-5602</t>
  </si>
  <si>
    <t>L-5603</t>
  </si>
  <si>
    <t>LETS Parmak Boyası 250 ml Turuncu / L-5603</t>
  </si>
  <si>
    <t>L-5604</t>
  </si>
  <si>
    <t>LETS Parmak Boyası 250 ml Kırmızı / L-5604</t>
  </si>
  <si>
    <t>L-5605</t>
  </si>
  <si>
    <t>LETS Parmak Boyası 250 ml Mor / L-5605</t>
  </si>
  <si>
    <t>L-5606</t>
  </si>
  <si>
    <t>LETS Parmak Boyası 250 ml Mavi / L-5606</t>
  </si>
  <si>
    <t>L-5607</t>
  </si>
  <si>
    <t>LETS Parmak Boyası 250 ml Yeşil / L-5607</t>
  </si>
  <si>
    <t>L-5608</t>
  </si>
  <si>
    <t>LETS Parmak Boyası 250 ml Kahve / L-5608</t>
  </si>
  <si>
    <t>L-5609</t>
  </si>
  <si>
    <t>LETS Parmak Boyası 250 ml Siyah / L-5609</t>
  </si>
  <si>
    <t>L-5610</t>
  </si>
  <si>
    <t>LETS Parmak Boyası 250 ml Pembe / L-5610</t>
  </si>
  <si>
    <t>L-5001</t>
  </si>
  <si>
    <t>LETS Parmak Boyası 500 ml. Beyaz / L-5001</t>
  </si>
  <si>
    <t>L-5002</t>
  </si>
  <si>
    <t>LETS Parmak Boyası 500 ml. Sarı / L-5002</t>
  </si>
  <si>
    <t>L-5003</t>
  </si>
  <si>
    <t>LETS Parmak Boyası 500 ml. Turuncu / L-5003</t>
  </si>
  <si>
    <t>L-5004</t>
  </si>
  <si>
    <t>LETS Parmak Boyası 500 ml. Kırmızı / L-5004</t>
  </si>
  <si>
    <t>L-5005</t>
  </si>
  <si>
    <t>LETS Parmak Boyası 500 ml. Mor / L-5005</t>
  </si>
  <si>
    <t>L-5006</t>
  </si>
  <si>
    <t>LETS Parmak Boyası 500 ml. Mavi / L-5006</t>
  </si>
  <si>
    <t>L-5007</t>
  </si>
  <si>
    <t>LETS Parmak Boyası 500 ml. Yeşil / L-5007</t>
  </si>
  <si>
    <t>L-5008</t>
  </si>
  <si>
    <t>LETS Parmak Boyası 500 ml. Kahve / L-5008</t>
  </si>
  <si>
    <t>L-5009</t>
  </si>
  <si>
    <t>LETS Parmak Boyası 500 ml. Siyah / L-5009</t>
  </si>
  <si>
    <t>L-5010</t>
  </si>
  <si>
    <t>LETS Parmak Boyası 500 ml. Pembe / L-5010</t>
  </si>
  <si>
    <t>GUAJ BOYA</t>
  </si>
  <si>
    <t>L-5150</t>
  </si>
  <si>
    <t>LETS Guaj Boya  25mg. 6 Renk</t>
  </si>
  <si>
    <t>L-5112</t>
  </si>
  <si>
    <t>LETS Guaj Boya  25mg. 12 Renk</t>
  </si>
  <si>
    <t>L-5851</t>
  </si>
  <si>
    <t>LETS Guaj Boya 100 ml. Beyaz / L-5851</t>
  </si>
  <si>
    <t>L-5852</t>
  </si>
  <si>
    <t>LETS Guaj Boya 100 ml. Sarı / L-5852</t>
  </si>
  <si>
    <t>L-5853</t>
  </si>
  <si>
    <t>LETS Guaj Boya 100 ml. Turuncu / L-5853</t>
  </si>
  <si>
    <t>L-5854</t>
  </si>
  <si>
    <t>LETS Guaj Boya 100 ml. Kırmızı / L-5854</t>
  </si>
  <si>
    <t>L-5855</t>
  </si>
  <si>
    <t>LETS Guaj Boya 100 ml. Mor / L-5855</t>
  </si>
  <si>
    <t>L-5856</t>
  </si>
  <si>
    <t>LETS Guaj Boya 100 ml. Mavi / L-5856</t>
  </si>
  <si>
    <t>L-5857</t>
  </si>
  <si>
    <t>LETS Guaj Boya 100 ml. Yeşil / L-5857</t>
  </si>
  <si>
    <t>L-5858</t>
  </si>
  <si>
    <t>LETS Guaj Boya 100 ml. Kahve / L-5858</t>
  </si>
  <si>
    <t>L-5859</t>
  </si>
  <si>
    <t>LETS Guaj Boya 100 ml. Siyah / L-5859</t>
  </si>
  <si>
    <t>L-5860</t>
  </si>
  <si>
    <t>LETS Guaj Boya 100 ml. Pembe / L-5860</t>
  </si>
  <si>
    <t>L-5801</t>
  </si>
  <si>
    <t>LETS Guaj Boya 250 ml. Beyaz / L-5801</t>
  </si>
  <si>
    <t>L-5802</t>
  </si>
  <si>
    <t>LETS Guaj Boya 250 ml. Sarı / L-5802</t>
  </si>
  <si>
    <t>L-5803</t>
  </si>
  <si>
    <t>LETS Guaj Boya 250 ml. Turuncu / L-5803</t>
  </si>
  <si>
    <t>L-5804</t>
  </si>
  <si>
    <t>LETS Guaj Boya 250 ml. Kırmızı / L-5804</t>
  </si>
  <si>
    <t>L-5805</t>
  </si>
  <si>
    <t>LETS Guaj Boya 250 ml. Mor / L-5805</t>
  </si>
  <si>
    <t>L-5806</t>
  </si>
  <si>
    <t>LETS Guaj Boya 250 ml Mavi / L-5806</t>
  </si>
  <si>
    <t>L-5807</t>
  </si>
  <si>
    <t>LETS Guaj Boya 250 ml. Yeşil / L-5807</t>
  </si>
  <si>
    <t>L-5808</t>
  </si>
  <si>
    <t>LETS Guaj Boya 250 ml. Kahve / L-5808</t>
  </si>
  <si>
    <t>L-5809</t>
  </si>
  <si>
    <t>LETS Guaj Boya 250 ml. Siyah / L-5809</t>
  </si>
  <si>
    <t>L-5810</t>
  </si>
  <si>
    <t>LETS Guaj Boya 250 ml. Pembe / L-5810</t>
  </si>
  <si>
    <t>L-5100</t>
  </si>
  <si>
    <t>LETS Guaj Boya 500 ml. Beyaz / L-5100</t>
  </si>
  <si>
    <t>L-5101</t>
  </si>
  <si>
    <t>LETS Guaj Boya 500 ml. Sarı / L-5101</t>
  </si>
  <si>
    <t>L-5102</t>
  </si>
  <si>
    <t>LETS Guaj Boya 500 ml. Turuncu / L-5102</t>
  </si>
  <si>
    <t>L-5103</t>
  </si>
  <si>
    <t>LETS Guaj Boya 500 ml. Kırmızı / L-5103</t>
  </si>
  <si>
    <t>L-5104</t>
  </si>
  <si>
    <t>LETS Guaj Boya 500 ml. Pembe / L-5104</t>
  </si>
  <si>
    <t>L-5105</t>
  </si>
  <si>
    <t>LETS Guaj Boya 500 ml. Mor / L5105</t>
  </si>
  <si>
    <t>L-5106</t>
  </si>
  <si>
    <t>LETS Guaj Boya 500 ml. Mavi / L-5106</t>
  </si>
  <si>
    <t>L-5107</t>
  </si>
  <si>
    <t>LETS Guaj Boya 500 ml. Yeşil / L-5107</t>
  </si>
  <si>
    <t>L-5108</t>
  </si>
  <si>
    <t>LETS Guaj Boya 500 ml. Kahve / L-5108</t>
  </si>
  <si>
    <t>L-5109</t>
  </si>
  <si>
    <t>LETS Guaj Boya 500 ml. Siyah / L-5109</t>
  </si>
  <si>
    <t>YAPIŞTIRICILAR</t>
  </si>
  <si>
    <t>L-10108</t>
  </si>
  <si>
    <t xml:space="preserve">LETS Eco Stick Yapıştırıcı  8 Gr. </t>
  </si>
  <si>
    <t>L-10125</t>
  </si>
  <si>
    <t>LETS Eco Stick Yapıştırıcı 22 Gr. Çevre Dostu</t>
  </si>
  <si>
    <t>L-10148</t>
  </si>
  <si>
    <t xml:space="preserve">LETS Çok Amaçlı Beyaz Tutkal  60 ml. </t>
  </si>
  <si>
    <t>L-10149</t>
  </si>
  <si>
    <t>LETS Çok Amaçlı Beyaz Tutkal 100 ml.</t>
  </si>
  <si>
    <t>L-10150</t>
  </si>
  <si>
    <t>LETS Çok Amaçlı Beyaz Tutkal 250 ml.</t>
  </si>
  <si>
    <t>L-10151</t>
  </si>
  <si>
    <t xml:space="preserve">LETS Çok Amaçlı Beyaz Tutkal 500 ml. </t>
  </si>
  <si>
    <t>L-10152</t>
  </si>
  <si>
    <t xml:space="preserve">LETS Su Bazlı Yapıştırıcı 60 ml. </t>
  </si>
  <si>
    <t>L-10153</t>
  </si>
  <si>
    <t>LETS Su Bazlı Yapıştırıcı 100 ml.</t>
  </si>
  <si>
    <t>HAMUR GRUBU</t>
  </si>
  <si>
    <t>L8240</t>
  </si>
  <si>
    <t>LETS 4 Renk Oyun Hamuru  240 Gr. / L8240</t>
  </si>
  <si>
    <t>L8260</t>
  </si>
  <si>
    <t>LETS 6 Renk Oyun Hamuru  336 Gr. / L8260</t>
  </si>
  <si>
    <t>L8340</t>
  </si>
  <si>
    <t>LETS 4 Renk  Oyun Hamuru 600 Gr. / L8340</t>
  </si>
  <si>
    <t>L8340-1</t>
  </si>
  <si>
    <t>LETS Tek Renk  Oyun Hamuru Sarı 150 gr.</t>
  </si>
  <si>
    <t>L8340-2</t>
  </si>
  <si>
    <t>LETS Tek Renk  Oyun Hamuru Kırmızı 150 gr.</t>
  </si>
  <si>
    <t>L8340-3</t>
  </si>
  <si>
    <t>LETS Tek Renk  Oyun Hamuru Mavi 150 gr.</t>
  </si>
  <si>
    <t>L8340-4</t>
  </si>
  <si>
    <t>LETS Tek Renk  Oyun Hamuru Yeşil 150 gr.</t>
  </si>
  <si>
    <t>L8340-5</t>
  </si>
  <si>
    <t>LETS Tek Renk  Oyun Hamuru Beyaz 150 gr.</t>
  </si>
  <si>
    <t>L8340-6</t>
  </si>
  <si>
    <t>LETS Tek Renk  Oyun Hamuru Kahverengi 150 gr.</t>
  </si>
  <si>
    <t>L8340-7</t>
  </si>
  <si>
    <t>LETS Tek Renk  Oyun Hamuru Pembe 150 gr.</t>
  </si>
  <si>
    <t>L8340-8</t>
  </si>
  <si>
    <t>LETS Tek Renk  Oyun Hamuru Turuncu 150 gr.</t>
  </si>
  <si>
    <t>L8340-9</t>
  </si>
  <si>
    <t>LETS Tek Renk  Oyun Hamuru Mor 150 gr.</t>
  </si>
  <si>
    <t>L8340-10</t>
  </si>
  <si>
    <t>LETS Tek Renk  Oyun Hamuru Siyah 150 gr.</t>
  </si>
  <si>
    <t>L8340-11</t>
  </si>
  <si>
    <t>LETS Tek Renk  Oyun Hamuru Lacivert 150 gr.</t>
  </si>
  <si>
    <t>L8340-12</t>
  </si>
  <si>
    <t>LETS Tek Renk  Oyun Hamuru Ten Rengi 150 gr.</t>
  </si>
  <si>
    <t>L8340-13</t>
  </si>
  <si>
    <t>LETS Tek Renk  Oyun Hamuru Gri 150 gr.</t>
  </si>
  <si>
    <t>L8340-14</t>
  </si>
  <si>
    <t>LETS Tek Renk  Oyun Hamuru Neon Pembe 150 gr.</t>
  </si>
  <si>
    <t>L8340-15</t>
  </si>
  <si>
    <t>LETS Tek Renk  Oyun Hamuru Neon Yeşil 150 gr.</t>
  </si>
  <si>
    <t>L8340-16</t>
  </si>
  <si>
    <t>LETS Tek Renk  Oyun Hamuru Neon Turuncu 150 gr.</t>
  </si>
  <si>
    <t>L8340-17</t>
  </si>
  <si>
    <t>LETS Tek Renk  Oyun Hamuru Neon Sarı 150 gr.</t>
  </si>
  <si>
    <t>L8340-18</t>
  </si>
  <si>
    <t>LETS Tek Renk  Oyun Hamuru Neon Mor 150 gr.</t>
  </si>
  <si>
    <t>L8440</t>
  </si>
  <si>
    <t>LETS 4 Renk Oyun Hamuru 460 Gr / L8440</t>
  </si>
  <si>
    <t>L8450</t>
  </si>
  <si>
    <t>LETS 6 Renk Oyun Hamuru 690 Gr  / L8450</t>
  </si>
  <si>
    <t>L-844024</t>
  </si>
  <si>
    <t>LETS Tek Renk 24 lü Oyun Hamuru Stand( L-844024 )</t>
  </si>
  <si>
    <t>L8440-1</t>
  </si>
  <si>
    <t>LETS Tek Renk  Oyun Hamuru Sarı 115 gr. (Şeffaf Bardak)</t>
  </si>
  <si>
    <t>L8440-2</t>
  </si>
  <si>
    <t>LETS Tek Renk  Oyun Hamuru Kırmızı 115 gr.(Şeffaf Bardak)</t>
  </si>
  <si>
    <t>L8440-3</t>
  </si>
  <si>
    <t>LETS Tek Renk  Oyun Hamuru Mavi 115 gr. (Şeffaf Bardak)</t>
  </si>
  <si>
    <t>L8440-4</t>
  </si>
  <si>
    <t>LETS Tek Renk  Oyun Hamuru Yeşil 115 gr. (Şeffaf Bardak)</t>
  </si>
  <si>
    <t>L8440-5</t>
  </si>
  <si>
    <t>LETS Tek Renk  Oyun Hamuru Beyaz 115 gr. (Şeffaf Bardak)</t>
  </si>
  <si>
    <t>L8440-6</t>
  </si>
  <si>
    <t>LETS Tek Renk  Oyun Hamuru Kahverengi 115 gr. (Şeffaf Bardak)</t>
  </si>
  <si>
    <t>L8440-7</t>
  </si>
  <si>
    <t>LETS Tek Renk  Oyun Hamuru Pembe 115 gr. (Şeffaf Bardak)</t>
  </si>
  <si>
    <t>L8440-8</t>
  </si>
  <si>
    <t>LETS Tek Renk  Oyun Hamuru Turuncu 115 gr. (Şeffaf Bardak)</t>
  </si>
  <si>
    <t>L8440-9</t>
  </si>
  <si>
    <t>LETS Tek Renk  Oyun Hamuru Mor 115 gr. (Şeffaf Bardak)</t>
  </si>
  <si>
    <t>L8440-10</t>
  </si>
  <si>
    <t>LETS Tek Renk  Oyun Hamuru Siyah 115 gr. (Şeffaf Bardak)</t>
  </si>
  <si>
    <t>L8440-11</t>
  </si>
  <si>
    <t>LETS Tek Renk  Oyun Hamuru Lacivert 115 gr. (Şeffaf Bardak)</t>
  </si>
  <si>
    <t>L8440-12</t>
  </si>
  <si>
    <t>LETS Tek Renk  Oyun Hamuru Ten Rengi 115 gr. (Şeffaf Bardak)</t>
  </si>
  <si>
    <t>L8440-13</t>
  </si>
  <si>
    <t>LETS Tek Renk  Oyun Hamuru Gri 115 gr. (Şeffaf Bardak)</t>
  </si>
  <si>
    <t>L8440-14</t>
  </si>
  <si>
    <t>LETS Tek Renk  Oyun Hamuru Neon Pembe 115 gr.</t>
  </si>
  <si>
    <t>L8440-15</t>
  </si>
  <si>
    <t>LETS Tek Renk  Oyun Hamuru Neon Yeşil 115 gr.</t>
  </si>
  <si>
    <t>L8440-16</t>
  </si>
  <si>
    <t>LETS Tek Renk  Oyun Hamuru Neon Turuncu 115 gr.</t>
  </si>
  <si>
    <t>L8440-17</t>
  </si>
  <si>
    <t>LETS Tek Renk  Oyun Hamuru Neon Sarı 115 gr.</t>
  </si>
  <si>
    <t>L8440-18</t>
  </si>
  <si>
    <t>LETS Tek Renk  Oyun Hamuru Neon Mor 115 gr.</t>
  </si>
  <si>
    <t>L8104</t>
  </si>
  <si>
    <t>LETS 4 Renk Parmak Oyun Hamuru - 160 Gr / L8104</t>
  </si>
  <si>
    <t>L8106</t>
  </si>
  <si>
    <t>LETS 6 Renk Parmak Oyun Hamuru  - 240 Gr / L8106</t>
  </si>
  <si>
    <t>L8108</t>
  </si>
  <si>
    <t>LETS 8 Renk Parmak Oyun Hamuru - 320 GR / L8108</t>
  </si>
  <si>
    <t>L8110</t>
  </si>
  <si>
    <t>LETS 10 Renk Parmak Oyun Hamuru - 400 GR / L8110</t>
  </si>
  <si>
    <t>L8100</t>
  </si>
  <si>
    <t>LETS 5 Renk   Oyun Hamuru 5*20 gr.</t>
  </si>
  <si>
    <t>L8150</t>
  </si>
  <si>
    <t>LETS Kovalı Oyun Hamuru 140 Gr Plastik Figür</t>
  </si>
  <si>
    <t>L8210</t>
  </si>
  <si>
    <t>LETS Oyun Hamuru  Sepeti Şırınga Setli / L8210</t>
  </si>
  <si>
    <t>L8220</t>
  </si>
  <si>
    <t>LETS Oyun Hamuru Sepeti Merdane Setli / L8220</t>
  </si>
  <si>
    <t>L8230</t>
  </si>
  <si>
    <t>LETS Oyun Hamuru Sepeti Kesme Aparatlı / L8230</t>
  </si>
  <si>
    <t>L83100</t>
  </si>
  <si>
    <t>LETS Oyun Hamuru 10 Renk</t>
  </si>
  <si>
    <t>L8344</t>
  </si>
  <si>
    <t xml:space="preserve">LETS Oyun 12 Parça Kalıplı 4 Lü Oyun Hamuru </t>
  </si>
  <si>
    <t>L8346</t>
  </si>
  <si>
    <t>LETS 6 Renk Fosforlu Oyun Hamuru 600 Gr</t>
  </si>
  <si>
    <t>L8348</t>
  </si>
  <si>
    <t>LETS 8 Renk Oyun Hamuru 800 Gr</t>
  </si>
  <si>
    <t>L8350</t>
  </si>
  <si>
    <t>LETS 6 Renk Oyun Hamuru 900 gr.</t>
  </si>
  <si>
    <t>L8358</t>
  </si>
  <si>
    <t>LETS Oyun Hamuru 8 Renk / L8358</t>
  </si>
  <si>
    <t>L8411</t>
  </si>
  <si>
    <t>LETS Oyun Hamuru Kalıpları 8 Parça</t>
  </si>
  <si>
    <t>L8416</t>
  </si>
  <si>
    <t>LETS Oyun Hamuru Kalıpları 10 Parça</t>
  </si>
  <si>
    <t>L8417</t>
  </si>
  <si>
    <t>L8418</t>
  </si>
  <si>
    <t>LETS Oyun Hamuru Kalıpları 6 Parça</t>
  </si>
  <si>
    <t>L8700</t>
  </si>
  <si>
    <t>LETS 6 Renk Plastik Kovalı Oyun Hamuru 240 gr.(Kalıp hediyeli)</t>
  </si>
  <si>
    <t>L8901</t>
  </si>
  <si>
    <t xml:space="preserve">LETS Oyun Hamuru Kova </t>
  </si>
  <si>
    <t>L8902</t>
  </si>
  <si>
    <t>L9003</t>
  </si>
  <si>
    <t xml:space="preserve">LETS Oyun Hamuru Hamburger Seti </t>
  </si>
  <si>
    <t>L9004</t>
  </si>
  <si>
    <t xml:space="preserve">LETS Oyun Hamuru Pizza Seti </t>
  </si>
  <si>
    <t>L9005</t>
  </si>
  <si>
    <t>LETS Oyun Hamuru ABC Set</t>
  </si>
  <si>
    <t>L9006</t>
  </si>
  <si>
    <t>LETS Oyun Hamuru Eğlence Diyarı</t>
  </si>
  <si>
    <t>L9007</t>
  </si>
  <si>
    <t xml:space="preserve">LETS Oyun Hamuru Çiftlik Seti </t>
  </si>
  <si>
    <t>L9008</t>
  </si>
  <si>
    <t>LETS Sevimli Araçlar Oyun Hamuru Matı</t>
  </si>
  <si>
    <t>L9009</t>
  </si>
  <si>
    <t>LETS Oyun Hamuru Lezzetli Meyveler Matı</t>
  </si>
  <si>
    <t>L9010</t>
  </si>
  <si>
    <t>LETS Oyun Hamuru Eğlenceli Şekiller Matı</t>
  </si>
  <si>
    <t>L9011</t>
  </si>
  <si>
    <t>LETS Oyun Hamuru Orman Hayvanları Matı</t>
  </si>
  <si>
    <t>L9012</t>
  </si>
  <si>
    <t>LETS Oyun Hamuru Deniz Canlıları Matı</t>
  </si>
  <si>
    <t>L8508</t>
  </si>
  <si>
    <t xml:space="preserve">LETS 24 Parça Oyun Hamuru </t>
  </si>
  <si>
    <t>L8509</t>
  </si>
  <si>
    <t>LETS Silindir Oyun Hamuru</t>
  </si>
  <si>
    <t>L8510</t>
  </si>
  <si>
    <t xml:space="preserve">LETS 10 renk 56 gr Oyun Hamuru </t>
  </si>
  <si>
    <t>L8491</t>
  </si>
  <si>
    <t>LETS Oyun Hamuru Yol İnşaatı Seti</t>
  </si>
  <si>
    <t>L8492</t>
  </si>
  <si>
    <t>LETS Oyun Hamuru Pastane Seti</t>
  </si>
  <si>
    <t>L8493</t>
  </si>
  <si>
    <t>LETS Oyun Hamuru Dondurma Seti</t>
  </si>
  <si>
    <t>L8494</t>
  </si>
  <si>
    <t>LETS Oyun Hamuru Minik Arkadaş Seti (Tiny Set)</t>
  </si>
  <si>
    <t>L8495</t>
  </si>
  <si>
    <t>LETS Oyun Hamuru Yemek Ziyafeti Seti</t>
  </si>
  <si>
    <t>L8496</t>
  </si>
  <si>
    <t>LETS Oyun Hamuru Kahvaltı Seti</t>
  </si>
  <si>
    <t>L8497</t>
  </si>
  <si>
    <t>LETS Oyun Hamuru Numaralar Seti</t>
  </si>
  <si>
    <t>L8498</t>
  </si>
  <si>
    <t>LETS Oyun Hamuru Hayvanlar Seti</t>
  </si>
  <si>
    <t>L8499</t>
  </si>
  <si>
    <t>LETS Oyun Hamuru Plaj Seti</t>
  </si>
  <si>
    <t>L8485</t>
  </si>
  <si>
    <t>LETS Oyun Hamuru Mutfak Seti</t>
  </si>
  <si>
    <t>L8595</t>
  </si>
  <si>
    <t xml:space="preserve">LETS Oyun Hamuru Piknik Seti </t>
  </si>
  <si>
    <t>L8596</t>
  </si>
  <si>
    <t xml:space="preserve">LETS Oyun Hamuru Meyveler Seti </t>
  </si>
  <si>
    <t>L8598</t>
  </si>
  <si>
    <t>LETS Oyun Hamuru Kara Hayvanları Seti</t>
  </si>
  <si>
    <t>L8599</t>
  </si>
  <si>
    <t>LETS Oyun Hamuru Deniz Hayvanları Seti</t>
  </si>
  <si>
    <t>L9102</t>
  </si>
  <si>
    <t xml:space="preserve">LETS Oyun Hamuru Rakamlar Seti </t>
  </si>
  <si>
    <t>L9105</t>
  </si>
  <si>
    <t xml:space="preserve">LETS Oyun Hamuru Alfabe Seti </t>
  </si>
  <si>
    <t>L9107</t>
  </si>
  <si>
    <t>LETS Oyun Hamuru Bahçıvan Seti</t>
  </si>
  <si>
    <t>KİNETİK KUM</t>
  </si>
  <si>
    <t>L-10171</t>
  </si>
  <si>
    <t xml:space="preserve">LETS Kinetik Kum 130 Gr. Naturel Plastik Kutu </t>
  </si>
  <si>
    <t>L-10172</t>
  </si>
  <si>
    <t xml:space="preserve">LETS Kinetik Kum 130 Gr. Mavi Plastik Kutu </t>
  </si>
  <si>
    <t>L-10173</t>
  </si>
  <si>
    <t xml:space="preserve">LETS Kinetik Kum 130 Gr. Mor Plastik Kutu </t>
  </si>
  <si>
    <t>L-10174</t>
  </si>
  <si>
    <t xml:space="preserve">LETS Kinetik Kum 130 Gr. Pembe Plastik Kutu </t>
  </si>
  <si>
    <t>L-10175</t>
  </si>
  <si>
    <t xml:space="preserve">LETS Kinetik Kum 130 Gr. Kırmızı Plastik Kutu </t>
  </si>
  <si>
    <t>L-10176</t>
  </si>
  <si>
    <t xml:space="preserve">LETS Kinetik Kum 130 Gr. Siyah Plastik Kutu </t>
  </si>
  <si>
    <t>L-10177</t>
  </si>
  <si>
    <t xml:space="preserve">LETS Kinetik Kum 130 Gr. Yeşil Plastik Kutu </t>
  </si>
  <si>
    <t>L-10192</t>
  </si>
  <si>
    <t xml:space="preserve">LETS Kinetik Kum 130 Gr. Turuncu Plastik Kutu </t>
  </si>
  <si>
    <t>L-10185</t>
  </si>
  <si>
    <t>LETS Kinetik Kum 250 Gr.Naturel Plastik Kutu</t>
  </si>
  <si>
    <t>L-10186</t>
  </si>
  <si>
    <t>LETS Kinetik Kum 250 Gr. Mavi Plastik Kutu</t>
  </si>
  <si>
    <t>L-10187</t>
  </si>
  <si>
    <t>LETS Kinetik Kum 250 Gr. Mor Plastik Kutu</t>
  </si>
  <si>
    <t>L-10188</t>
  </si>
  <si>
    <t xml:space="preserve">LETS Kinetik Kum 250 Gr. Pembe Plastik Kutu </t>
  </si>
  <si>
    <t>L-10189</t>
  </si>
  <si>
    <t>LETS Kinetik Kum 250 Gr. Kırmızı Plastik Kutu</t>
  </si>
  <si>
    <t>L-10190</t>
  </si>
  <si>
    <t>LETS Kinetik Kum 250 Gr. Siyah Plastik Kutu</t>
  </si>
  <si>
    <t>L-10191</t>
  </si>
  <si>
    <t>LETS Kinetik Kum 250 Gr. Yeşil Plastik Kutu</t>
  </si>
  <si>
    <t>L-10193</t>
  </si>
  <si>
    <t>LETS Kinetik Kum 250 Gr. Turuncu Plastik Kutu</t>
  </si>
  <si>
    <t>L-10157</t>
  </si>
  <si>
    <t xml:space="preserve">LETS Kinetik Kum 500 Gr. Naturel Plastik Kutu </t>
  </si>
  <si>
    <t>L-10158</t>
  </si>
  <si>
    <t xml:space="preserve">LETS Kinetik Kum 500 Gr. Mavi Plastik Kutu </t>
  </si>
  <si>
    <t>L-10159</t>
  </si>
  <si>
    <t xml:space="preserve">LETS Kinetik Kum 500 Gr. Mor Plastik Kutu </t>
  </si>
  <si>
    <t>L-10160</t>
  </si>
  <si>
    <t xml:space="preserve">LETS Kinetik Kum 500 Gr. Pembe Plastik Kutu </t>
  </si>
  <si>
    <t>L-10161</t>
  </si>
  <si>
    <t xml:space="preserve">LETS Kinetik Kum 500 Gr. Kırmızı Plastik Kutu </t>
  </si>
  <si>
    <t>L-10162</t>
  </si>
  <si>
    <t xml:space="preserve">LETS Kinetik Kum 500 Gr. Siyah Plastik Kutu </t>
  </si>
  <si>
    <t>L-10163</t>
  </si>
  <si>
    <t xml:space="preserve">LETS Kinetik Kum 500 Gr. Yeşil Plastik Kutu </t>
  </si>
  <si>
    <t>L-10194</t>
  </si>
  <si>
    <t xml:space="preserve">LETS Kinetik Kum 500 Gr. Turuncu Plastik Kutu </t>
  </si>
  <si>
    <t>L-10196</t>
  </si>
  <si>
    <t xml:space="preserve">LETS Kinetik Kum 1000 Gr. Naturel PLASTİK Kutu </t>
  </si>
  <si>
    <t>L-10197</t>
  </si>
  <si>
    <t xml:space="preserve">LETS Kinetik Kum 1000 Gr. Mavi PLASTİK Kutu </t>
  </si>
  <si>
    <t>L-10198</t>
  </si>
  <si>
    <t xml:space="preserve">LETS Kinetik Kum 1000 Gr. Mor PLASTİK Kutu </t>
  </si>
  <si>
    <t>L-10199</t>
  </si>
  <si>
    <t xml:space="preserve">LETS Kinetik Kum 1000 Gr. Pembe PLASTİK Kutu </t>
  </si>
  <si>
    <t>L-10100</t>
  </si>
  <si>
    <t xml:space="preserve">LETS Kinetik Kum 1000 Gr. Kırmızı PLASTİK Kutu </t>
  </si>
  <si>
    <t>L-10101</t>
  </si>
  <si>
    <t xml:space="preserve">LETS Kinetik Kum 1000 Gr. Siyah PLASTİK Kutu </t>
  </si>
  <si>
    <t>L-10102</t>
  </si>
  <si>
    <t xml:space="preserve">LETS Kinetik Kum 1000 Gr. Yeşil PLASTİK Kutu </t>
  </si>
  <si>
    <t>L-10195</t>
  </si>
  <si>
    <t xml:space="preserve">LETS Kinetik Kum 1000 Gr. Turuncu PLASTİK Kutu </t>
  </si>
  <si>
    <t>BOYAMA ÖNLÜĞÜ</t>
  </si>
  <si>
    <t>LETS 6 Renk Öğrenci Boyama Önlüğü M Beden</t>
  </si>
  <si>
    <t>LETS 6 Renk Öğrenci Boyama Önlüğü L Beden</t>
  </si>
  <si>
    <t>MAKASLAR</t>
  </si>
  <si>
    <t>FMS-07</t>
  </si>
  <si>
    <t xml:space="preserve">LETS Hayvan Figürlü Öğrenci Makası </t>
  </si>
  <si>
    <t>L-20120</t>
  </si>
  <si>
    <t>LETS Sevimli Hayvanlar Komple Plastik Öğrenci Makası</t>
  </si>
  <si>
    <t>L-20140</t>
  </si>
  <si>
    <t>LETS Sihirli Öğrenci Makası</t>
  </si>
  <si>
    <t>L-20150</t>
  </si>
  <si>
    <t>LETS Küt Uçlu Öğrenci Makası 4 Farklı Renk</t>
  </si>
  <si>
    <t>L-9104</t>
  </si>
  <si>
    <t xml:space="preserve">LETS Beslenme Örtüsü </t>
  </si>
  <si>
    <t>BESLENME ÖRTÜSÜ</t>
  </si>
  <si>
    <t>x</t>
  </si>
  <si>
    <t>8680679897563</t>
  </si>
  <si>
    <t>8680679897570</t>
  </si>
  <si>
    <t>8680679897587</t>
  </si>
  <si>
    <t>8680679897594</t>
  </si>
  <si>
    <t>8680679897600</t>
  </si>
  <si>
    <t>8680679897617</t>
  </si>
  <si>
    <t>8680679897624</t>
  </si>
  <si>
    <t>8680679897631</t>
  </si>
  <si>
    <t>8680679897754</t>
  </si>
  <si>
    <t>8680679897761</t>
  </si>
  <si>
    <t>8680679899192</t>
  </si>
  <si>
    <t>8680679899208</t>
  </si>
  <si>
    <t>8680679899215</t>
  </si>
  <si>
    <t>8680679899222</t>
  </si>
  <si>
    <t>8680679899239</t>
  </si>
  <si>
    <t>8680679899246</t>
  </si>
  <si>
    <t>8680679899253</t>
  </si>
  <si>
    <t>8680679899260</t>
  </si>
  <si>
    <t xml:space="preserve"> </t>
  </si>
  <si>
    <t>DIŞ KOLİ BARKOD</t>
  </si>
  <si>
    <t>KDV</t>
  </si>
  <si>
    <t>ÜRÜN KODU</t>
  </si>
  <si>
    <t>ÜRÜN ADI</t>
  </si>
  <si>
    <t xml:space="preserve">KOLİ MİKTARI </t>
  </si>
  <si>
    <t>ADET BARKOD</t>
  </si>
  <si>
    <t>İÇ KOLİ  BARKOD</t>
  </si>
  <si>
    <t>12/72 Adet</t>
  </si>
  <si>
    <t>12/96 Adet</t>
  </si>
  <si>
    <t>6/48 Adet</t>
  </si>
  <si>
    <t>6/36 Adet</t>
  </si>
  <si>
    <t>20/40 Adet</t>
  </si>
  <si>
    <t>25/50 Adet</t>
  </si>
  <si>
    <t>16/32 Adet</t>
  </si>
  <si>
    <t>8/16 Adet</t>
  </si>
  <si>
    <t>Adet</t>
  </si>
  <si>
    <t>1/20 Adet</t>
  </si>
  <si>
    <t>1/12 Adet</t>
  </si>
  <si>
    <t>30/1080 Adet</t>
  </si>
  <si>
    <t>20/480 Adet</t>
  </si>
  <si>
    <t>12/144 Adet</t>
  </si>
  <si>
    <t>1/15 Adet</t>
  </si>
  <si>
    <t>48 Adet</t>
  </si>
  <si>
    <t>36 Adet</t>
  </si>
  <si>
    <t>24 Adet</t>
  </si>
  <si>
    <t>24/96 Adet</t>
  </si>
  <si>
    <t>8680679897778</t>
  </si>
  <si>
    <t>8680679897785</t>
  </si>
  <si>
    <t>8680679897792</t>
  </si>
  <si>
    <t>8680679897808</t>
  </si>
  <si>
    <t>8680679897815</t>
  </si>
  <si>
    <t>8680679897822</t>
  </si>
  <si>
    <t>8680679897839</t>
  </si>
  <si>
    <t>8680679897846</t>
  </si>
  <si>
    <t>8680679897853</t>
  </si>
  <si>
    <t>8680679897860</t>
  </si>
  <si>
    <t>8680679899116</t>
  </si>
  <si>
    <t>8680679899123</t>
  </si>
  <si>
    <t>8680679899130</t>
  </si>
  <si>
    <t>8680679899147</t>
  </si>
  <si>
    <t>8680679899154</t>
  </si>
  <si>
    <t>8680679899161</t>
  </si>
  <si>
    <t>8680679899178</t>
  </si>
  <si>
    <t>8680679899185</t>
  </si>
  <si>
    <t>24/96</t>
  </si>
  <si>
    <t>80 Adet</t>
  </si>
  <si>
    <t>18 Adet</t>
  </si>
  <si>
    <t>12 Adet</t>
  </si>
  <si>
    <t>20 adet</t>
  </si>
  <si>
    <t>16 Adet</t>
  </si>
  <si>
    <t>15 Adet</t>
  </si>
  <si>
    <t>48/96 Adet</t>
  </si>
  <si>
    <t>80/160 Adet</t>
  </si>
  <si>
    <t>24/48 Adet</t>
  </si>
  <si>
    <t>36/72 Adet</t>
  </si>
  <si>
    <t>1/5 Adet</t>
  </si>
  <si>
    <t>10 Adet</t>
  </si>
  <si>
    <t>20 Adet</t>
  </si>
  <si>
    <t>1/24 Adet</t>
  </si>
  <si>
    <t>1/100 Adet</t>
  </si>
  <si>
    <t>40/240 Adet</t>
  </si>
  <si>
    <t>24/288 Adet</t>
  </si>
  <si>
    <t> 2042400124915</t>
  </si>
  <si>
    <t>ZAM ORANI</t>
  </si>
  <si>
    <t>ZAMLI FİYAT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</si>
</sst>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₺-41F]* #,##0.00_-;\-[$₺-41F]* #,##0.00_-;_-[$₺-41F]* &quot;-&quot;??_-;_-@_-"/>
  </numFmts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omic Sans MS"/>
      <family val="4"/>
      <charset val="162"/>
    </font>
    <font>
      <b/>
      <sz val="14"/>
      <color rgb="FFFF0000"/>
      <name val="Comic Sans MS"/>
      <family val="4"/>
      <charset val="162"/>
    </font>
    <font>
      <sz val="12"/>
      <color indexed="8"/>
      <name val="Comic Sans MS"/>
      <family val="4"/>
      <charset val="162"/>
    </font>
    <font>
      <sz val="12"/>
      <name val="Comic Sans MS"/>
      <family val="4"/>
      <charset val="162"/>
    </font>
    <font>
      <sz val="16"/>
      <color rgb="FFFF0000"/>
      <name val="Comic Sans MS"/>
      <family val="4"/>
      <charset val="162"/>
    </font>
    <font>
      <sz val="8"/>
      <color indexed="8"/>
      <name val="Comic Sans MS"/>
      <family val="4"/>
      <charset val="162"/>
    </font>
    <font>
      <sz val="8"/>
      <name val="Comic Sans MS"/>
      <family val="4"/>
      <charset val="162"/>
    </font>
    <font>
      <sz val="14"/>
      <color indexed="8"/>
      <name val="Comic Sans MS"/>
      <family val="4"/>
      <charset val="162"/>
    </font>
    <font>
      <sz val="14"/>
      <name val="Comic Sans MS"/>
      <family val="4"/>
      <charset val="162"/>
    </font>
    <font>
      <b/>
      <sz val="12"/>
      <color theme="1"/>
      <name val="Comic Sans MS"/>
      <family val="4"/>
      <charset val="162"/>
    </font>
    <font>
      <b/>
      <sz val="12"/>
      <color indexed="8"/>
      <name val="Comic Sans MS"/>
      <family val="4"/>
      <charset val="162"/>
    </font>
    <font>
      <sz val="12"/>
      <color theme="1"/>
      <name val="Calibri"/>
      <family val="2"/>
      <charset val="162"/>
      <scheme val="minor"/>
    </font>
    <font>
      <sz val="12"/>
      <color theme="1"/>
      <name val="Comic Sans MS"/>
      <family val="4"/>
      <charset val="162"/>
    </font>
    <font>
      <sz val="8"/>
      <color theme="1"/>
      <name val="Comic Sans MS"/>
      <family val="4"/>
      <charset val="162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8" borderId="2" xfId="0" applyFont="1" applyFill="1" applyBorder="1" applyAlignment="1" applyProtection="1">
      <alignment horizontal="center" vertical="center"/>
      <protection locked="0"/>
    </xf>
    <xf numFmtId="0" fontId="4" fillId="8" borderId="2" xfId="0" applyFont="1" applyFill="1" applyBorder="1" applyAlignment="1" applyProtection="1">
      <alignment vertical="center"/>
      <protection locked="0"/>
    </xf>
    <xf numFmtId="0" fontId="4" fillId="9" borderId="2" xfId="0" applyFont="1" applyFill="1" applyBorder="1" applyAlignment="1" applyProtection="1">
      <alignment horizontal="center" vertical="center"/>
      <protection locked="0"/>
    </xf>
    <xf numFmtId="0" fontId="4" fillId="9" borderId="2" xfId="0" applyFont="1" applyFill="1" applyBorder="1" applyAlignment="1" applyProtection="1">
      <alignment vertical="center"/>
      <protection locked="0"/>
    </xf>
    <xf numFmtId="0" fontId="4" fillId="10" borderId="2" xfId="0" applyFont="1" applyFill="1" applyBorder="1" applyAlignment="1" applyProtection="1">
      <alignment horizontal="center" vertical="center"/>
      <protection locked="0"/>
    </xf>
    <xf numFmtId="0" fontId="4" fillId="10" borderId="2" xfId="0" applyFont="1" applyFill="1" applyBorder="1" applyAlignment="1" applyProtection="1">
      <alignment vertical="center"/>
      <protection locked="0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4" fillId="11" borderId="2" xfId="0" applyFont="1" applyFill="1" applyBorder="1" applyAlignment="1" applyProtection="1">
      <alignment horizontal="center" vertical="center"/>
      <protection locked="0"/>
    </xf>
    <xf numFmtId="0" fontId="4" fillId="11" borderId="2" xfId="0" applyFont="1" applyFill="1" applyBorder="1" applyAlignment="1" applyProtection="1">
      <alignment vertical="center"/>
      <protection locked="0"/>
    </xf>
    <xf numFmtId="0" fontId="4" fillId="12" borderId="2" xfId="0" applyFont="1" applyFill="1" applyBorder="1" applyAlignment="1" applyProtection="1">
      <alignment horizontal="center" vertical="center"/>
      <protection locked="0"/>
    </xf>
    <xf numFmtId="0" fontId="4" fillId="12" borderId="2" xfId="0" applyFont="1" applyFill="1" applyBorder="1" applyAlignment="1" applyProtection="1">
      <alignment vertical="center"/>
      <protection locked="0"/>
    </xf>
    <xf numFmtId="0" fontId="4" fillId="13" borderId="2" xfId="0" applyFont="1" applyFill="1" applyBorder="1" applyAlignment="1" applyProtection="1">
      <alignment horizontal="center" vertical="center"/>
      <protection locked="0"/>
    </xf>
    <xf numFmtId="0" fontId="4" fillId="13" borderId="2" xfId="0" applyFont="1" applyFill="1" applyBorder="1" applyAlignment="1" applyProtection="1">
      <alignment vertical="center"/>
      <protection locked="0"/>
    </xf>
    <xf numFmtId="0" fontId="4" fillId="14" borderId="2" xfId="0" applyFont="1" applyFill="1" applyBorder="1" applyAlignment="1" applyProtection="1">
      <alignment horizontal="center" vertical="center"/>
      <protection locked="0"/>
    </xf>
    <xf numFmtId="0" fontId="4" fillId="14" borderId="2" xfId="0" applyFont="1" applyFill="1" applyBorder="1" applyAlignment="1" applyProtection="1">
      <alignment vertical="center"/>
      <protection locked="0"/>
    </xf>
    <xf numFmtId="0" fontId="4" fillId="15" borderId="2" xfId="0" applyFont="1" applyFill="1" applyBorder="1" applyAlignment="1" applyProtection="1">
      <alignment horizontal="center" vertical="center"/>
      <protection locked="0"/>
    </xf>
    <xf numFmtId="0" fontId="4" fillId="15" borderId="2" xfId="0" applyFont="1" applyFill="1" applyBorder="1" applyAlignment="1" applyProtection="1">
      <alignment vertical="center"/>
      <protection locked="0"/>
    </xf>
    <xf numFmtId="0" fontId="4" fillId="16" borderId="2" xfId="0" applyFont="1" applyFill="1" applyBorder="1" applyAlignment="1" applyProtection="1">
      <alignment horizontal="center" vertical="center"/>
      <protection locked="0"/>
    </xf>
    <xf numFmtId="0" fontId="4" fillId="16" borderId="2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17" borderId="2" xfId="0" applyFont="1" applyFill="1" applyBorder="1" applyAlignment="1" applyProtection="1">
      <alignment horizontal="center" vertical="center"/>
      <protection locked="0"/>
    </xf>
    <xf numFmtId="0" fontId="4" fillId="17" borderId="2" xfId="0" applyFont="1" applyFill="1" applyBorder="1" applyAlignment="1" applyProtection="1">
      <alignment vertical="center"/>
      <protection locked="0"/>
    </xf>
    <xf numFmtId="0" fontId="4" fillId="18" borderId="2" xfId="0" applyFont="1" applyFill="1" applyBorder="1" applyAlignment="1" applyProtection="1">
      <alignment horizontal="center" vertical="center"/>
      <protection locked="0"/>
    </xf>
    <xf numFmtId="0" fontId="4" fillId="18" borderId="2" xfId="0" applyFont="1" applyFill="1" applyBorder="1" applyAlignment="1" applyProtection="1">
      <alignment vertical="center"/>
      <protection locked="0"/>
    </xf>
    <xf numFmtId="164" fontId="5" fillId="4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5" borderId="2" xfId="1" applyNumberFormat="1" applyFont="1" applyFill="1" applyBorder="1" applyAlignment="1" applyProtection="1">
      <alignment horizontal="center" vertical="center" wrapText="1"/>
      <protection locked="0"/>
    </xf>
    <xf numFmtId="164" fontId="6" fillId="6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7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8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9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10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11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12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13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14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15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16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17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18" borderId="2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horizontal="center" vertical="center"/>
    </xf>
    <xf numFmtId="164" fontId="2" fillId="6" borderId="0" xfId="0" applyNumberFormat="1" applyFont="1" applyFill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9" fontId="7" fillId="0" borderId="2" xfId="2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64" fontId="1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164" fontId="10" fillId="6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6" borderId="2" xfId="1" applyNumberFormat="1" applyFont="1" applyFill="1" applyBorder="1" applyAlignment="1" applyProtection="1">
      <alignment horizontal="center" vertical="center" wrapText="1"/>
      <protection locked="0"/>
    </xf>
    <xf numFmtId="164" fontId="8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vertical="center"/>
      <protection locked="0"/>
    </xf>
    <xf numFmtId="164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9" fontId="15" fillId="0" borderId="2" xfId="2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9" fontId="5" fillId="4" borderId="2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62"/>
  <sheetViews>
    <sheetView tabSelected="1" zoomScale="90" zoomScaleNormal="90" workbookViewId="0">
      <selection activeCell="B16" sqref="B16"/>
    </sheetView>
  </sheetViews>
  <sheetFormatPr defaultRowHeight="14.4" x14ac:dyDescent="0.3"/>
  <cols>
    <col min="1" max="1" width="26.88671875" customWidth="1"/>
    <col min="2" max="2" width="55.33203125" customWidth="1"/>
    <col min="3" max="3" width="18.109375" style="57" customWidth="1"/>
    <col min="4" max="4" width="23.33203125" style="57" bestFit="1" customWidth="1"/>
    <col min="5" max="5" width="23.33203125" style="57" customWidth="1"/>
    <col min="6" max="6" width="18" customWidth="1"/>
    <col min="7" max="10" width="26.88671875" customWidth="1"/>
  </cols>
  <sheetData>
    <row r="3" spans="1:10" s="70" customFormat="1" ht="19.8" x14ac:dyDescent="0.3">
      <c r="A3" s="66" t="s">
        <v>521</v>
      </c>
      <c r="B3" s="66" t="s">
        <v>522</v>
      </c>
      <c r="C3" s="69"/>
      <c r="D3" s="69" t="s">
        <v>582</v>
      </c>
      <c r="E3" s="69" t="s">
        <v>583</v>
      </c>
      <c r="F3" s="68" t="s">
        <v>520</v>
      </c>
      <c r="G3" s="67" t="s">
        <v>523</v>
      </c>
      <c r="H3" s="68" t="s">
        <v>524</v>
      </c>
      <c r="I3" s="68" t="s">
        <v>525</v>
      </c>
      <c r="J3" s="68" t="s">
        <v>519</v>
      </c>
    </row>
    <row r="4" spans="1:10" ht="21" x14ac:dyDescent="0.3">
      <c r="A4" s="1"/>
      <c r="B4" s="59" t="s">
        <v>0</v>
      </c>
      <c r="C4" s="58"/>
      <c r="D4" s="58"/>
      <c r="E4" s="58"/>
      <c r="F4" s="1"/>
      <c r="G4" s="1"/>
      <c r="H4" s="1"/>
      <c r="I4" s="1"/>
      <c r="J4" s="1"/>
    </row>
    <row r="5" spans="1:10" ht="18.600000000000001" x14ac:dyDescent="0.3">
      <c r="A5" s="2" t="s">
        <v>1</v>
      </c>
      <c r="B5" s="3" t="s">
        <v>2</v>
      </c>
      <c r="C5" s="40">
        <v>55</v>
      </c>
      <c r="D5" s="80">
        <v>0.05</v>
      </c>
      <c r="E5" s="40">
        <v>57</v>
      </c>
      <c r="F5" s="62">
        <v>0.1</v>
      </c>
      <c r="G5" s="60" t="s">
        <v>526</v>
      </c>
      <c r="H5" s="61">
        <v>8680679804257</v>
      </c>
      <c r="I5" s="61">
        <v>8680679804448</v>
      </c>
      <c r="J5" s="61">
        <v>8680679804455</v>
      </c>
    </row>
    <row r="6" spans="1:10" ht="18.600000000000001" x14ac:dyDescent="0.3">
      <c r="A6" s="2" t="s">
        <v>3</v>
      </c>
      <c r="B6" s="3" t="s">
        <v>4</v>
      </c>
      <c r="C6" s="40">
        <v>71</v>
      </c>
      <c r="D6" s="80">
        <v>0.05</v>
      </c>
      <c r="E6" s="40">
        <v>75</v>
      </c>
      <c r="F6" s="62">
        <v>0.1</v>
      </c>
      <c r="G6" s="60" t="s">
        <v>526</v>
      </c>
      <c r="H6" s="61">
        <v>8680679801041</v>
      </c>
      <c r="I6" s="61">
        <v>8680679897891</v>
      </c>
      <c r="J6" s="61" t="s">
        <v>499</v>
      </c>
    </row>
    <row r="7" spans="1:10" ht="18.600000000000001" x14ac:dyDescent="0.3">
      <c r="A7" s="4" t="s">
        <v>5</v>
      </c>
      <c r="B7" s="5" t="s">
        <v>6</v>
      </c>
      <c r="C7" s="41">
        <v>55</v>
      </c>
      <c r="D7" s="80">
        <v>0.05</v>
      </c>
      <c r="E7" s="40">
        <v>57</v>
      </c>
      <c r="F7" s="62">
        <v>0.1</v>
      </c>
      <c r="G7" s="60" t="s">
        <v>527</v>
      </c>
      <c r="H7" s="61">
        <v>8680679801034</v>
      </c>
      <c r="I7" s="61">
        <v>8680679898607</v>
      </c>
      <c r="J7" s="61">
        <v>8680679898614</v>
      </c>
    </row>
    <row r="8" spans="1:10" ht="18.600000000000001" x14ac:dyDescent="0.3">
      <c r="A8" s="4" t="s">
        <v>7</v>
      </c>
      <c r="B8" s="5" t="s">
        <v>8</v>
      </c>
      <c r="C8" s="41">
        <v>105</v>
      </c>
      <c r="D8" s="80">
        <v>0.05</v>
      </c>
      <c r="E8" s="40">
        <v>110</v>
      </c>
      <c r="F8" s="62">
        <v>0.1</v>
      </c>
      <c r="G8" s="60" t="s">
        <v>528</v>
      </c>
      <c r="H8" s="61">
        <v>8680679801096</v>
      </c>
      <c r="I8" s="61">
        <v>8680679804349</v>
      </c>
      <c r="J8" s="61">
        <v>8680679898515</v>
      </c>
    </row>
    <row r="9" spans="1:10" ht="18.600000000000001" x14ac:dyDescent="0.3">
      <c r="A9" s="4" t="s">
        <v>9</v>
      </c>
      <c r="B9" s="5" t="s">
        <v>10</v>
      </c>
      <c r="C9" s="41">
        <v>136</v>
      </c>
      <c r="D9" s="80">
        <v>0.05</v>
      </c>
      <c r="E9" s="40">
        <v>142</v>
      </c>
      <c r="F9" s="62">
        <v>0.1</v>
      </c>
      <c r="G9" s="60" t="s">
        <v>529</v>
      </c>
      <c r="H9" s="61">
        <v>8680679801072</v>
      </c>
      <c r="I9" s="61">
        <v>8680679801072</v>
      </c>
      <c r="J9" s="61">
        <v>8680679801072</v>
      </c>
    </row>
    <row r="10" spans="1:10" ht="18.600000000000001" x14ac:dyDescent="0.3">
      <c r="A10" s="4" t="s">
        <v>11</v>
      </c>
      <c r="B10" s="5" t="s">
        <v>12</v>
      </c>
      <c r="C10" s="41">
        <v>145</v>
      </c>
      <c r="D10" s="80">
        <v>0.05</v>
      </c>
      <c r="E10" s="40">
        <v>152</v>
      </c>
      <c r="F10" s="62">
        <v>0.1</v>
      </c>
      <c r="G10" s="60" t="s">
        <v>529</v>
      </c>
      <c r="H10" s="61">
        <v>8680679801089</v>
      </c>
      <c r="I10" s="61">
        <v>8680679898560</v>
      </c>
      <c r="J10" s="61">
        <v>8680679898553</v>
      </c>
    </row>
    <row r="11" spans="1:10" ht="25.2" x14ac:dyDescent="0.3">
      <c r="A11" s="6"/>
      <c r="B11" s="7" t="s">
        <v>13</v>
      </c>
      <c r="C11" s="42"/>
      <c r="D11" s="80">
        <v>0.1</v>
      </c>
      <c r="E11" s="40">
        <f t="shared" ref="E11:E60" si="0">C11*(1+D11)</f>
        <v>0</v>
      </c>
      <c r="F11" s="6"/>
      <c r="G11" s="6"/>
      <c r="H11" s="6"/>
      <c r="I11" s="6"/>
      <c r="J11" s="6"/>
    </row>
    <row r="12" spans="1:10" ht="18.600000000000001" x14ac:dyDescent="0.3">
      <c r="A12" s="8" t="s">
        <v>14</v>
      </c>
      <c r="B12" s="9" t="s">
        <v>15</v>
      </c>
      <c r="C12" s="43">
        <v>85</v>
      </c>
      <c r="D12" s="80">
        <v>0.05</v>
      </c>
      <c r="E12" s="40">
        <v>89</v>
      </c>
      <c r="F12" s="62">
        <v>0.1</v>
      </c>
      <c r="G12" s="60" t="s">
        <v>530</v>
      </c>
      <c r="H12" s="61">
        <v>8680679807203</v>
      </c>
      <c r="I12" s="61">
        <v>868067981194</v>
      </c>
      <c r="J12" s="61">
        <v>8680679807210</v>
      </c>
    </row>
    <row r="13" spans="1:10" ht="18.600000000000001" x14ac:dyDescent="0.3">
      <c r="A13" s="8" t="s">
        <v>16</v>
      </c>
      <c r="B13" s="9" t="s">
        <v>17</v>
      </c>
      <c r="C13" s="43">
        <v>115</v>
      </c>
      <c r="D13" s="80">
        <v>0.05</v>
      </c>
      <c r="E13" s="40">
        <v>120</v>
      </c>
      <c r="F13" s="62">
        <v>0.1</v>
      </c>
      <c r="G13" s="60" t="s">
        <v>531</v>
      </c>
      <c r="H13" s="61">
        <v>8680679807227</v>
      </c>
      <c r="I13" s="61" t="s">
        <v>499</v>
      </c>
      <c r="J13" s="61">
        <v>8680679807234</v>
      </c>
    </row>
    <row r="14" spans="1:10" ht="21" x14ac:dyDescent="0.3">
      <c r="A14" s="12"/>
      <c r="B14" s="7" t="s">
        <v>18</v>
      </c>
      <c r="C14" s="73"/>
      <c r="D14" s="80"/>
      <c r="E14" s="40">
        <f t="shared" si="0"/>
        <v>0</v>
      </c>
      <c r="F14" s="12"/>
      <c r="G14" s="12"/>
      <c r="H14" s="12"/>
      <c r="I14" s="12"/>
      <c r="J14" s="12"/>
    </row>
    <row r="15" spans="1:10" ht="18.600000000000001" x14ac:dyDescent="0.3">
      <c r="A15" s="13" t="s">
        <v>19</v>
      </c>
      <c r="B15" s="14" t="s">
        <v>20</v>
      </c>
      <c r="C15" s="44">
        <v>35</v>
      </c>
      <c r="D15" s="80">
        <v>0.2</v>
      </c>
      <c r="E15" s="40">
        <f t="shared" si="0"/>
        <v>42</v>
      </c>
      <c r="F15" s="62">
        <v>0.2</v>
      </c>
      <c r="G15" s="60" t="s">
        <v>532</v>
      </c>
      <c r="H15" s="61">
        <v>8680679801003</v>
      </c>
      <c r="I15" s="61">
        <v>8680679803991</v>
      </c>
      <c r="J15" s="61">
        <v>8680679804004</v>
      </c>
    </row>
    <row r="16" spans="1:10" ht="18.600000000000001" x14ac:dyDescent="0.3">
      <c r="A16" s="13" t="s">
        <v>21</v>
      </c>
      <c r="B16" s="14" t="s">
        <v>22</v>
      </c>
      <c r="C16" s="44">
        <v>64</v>
      </c>
      <c r="D16" s="80">
        <v>0.2</v>
      </c>
      <c r="E16" s="40">
        <v>76</v>
      </c>
      <c r="F16" s="62">
        <v>0.2</v>
      </c>
      <c r="G16" s="60" t="s">
        <v>533</v>
      </c>
      <c r="H16" s="61">
        <v>8680679801195</v>
      </c>
      <c r="I16" s="61">
        <v>8680679804035</v>
      </c>
      <c r="J16" s="61">
        <v>8680679804042</v>
      </c>
    </row>
    <row r="17" spans="1:10" ht="18.600000000000001" x14ac:dyDescent="0.3">
      <c r="A17" s="15" t="s">
        <v>23</v>
      </c>
      <c r="B17" s="16" t="s">
        <v>24</v>
      </c>
      <c r="C17" s="45">
        <v>29</v>
      </c>
      <c r="D17" s="80">
        <v>0</v>
      </c>
      <c r="E17" s="40">
        <f t="shared" si="0"/>
        <v>29</v>
      </c>
      <c r="F17" s="62">
        <v>0.2</v>
      </c>
      <c r="G17" s="60" t="s">
        <v>534</v>
      </c>
      <c r="H17" s="61">
        <v>8680679805292</v>
      </c>
      <c r="I17" s="61" t="s">
        <v>499</v>
      </c>
      <c r="J17" s="61">
        <v>8680679806763</v>
      </c>
    </row>
    <row r="18" spans="1:10" ht="18.600000000000001" x14ac:dyDescent="0.3">
      <c r="A18" s="15" t="s">
        <v>25</v>
      </c>
      <c r="B18" s="16" t="s">
        <v>26</v>
      </c>
      <c r="C18" s="45">
        <v>29</v>
      </c>
      <c r="D18" s="80">
        <v>0</v>
      </c>
      <c r="E18" s="40">
        <f t="shared" si="0"/>
        <v>29</v>
      </c>
      <c r="F18" s="62">
        <v>0.2</v>
      </c>
      <c r="G18" s="60" t="s">
        <v>534</v>
      </c>
      <c r="H18" s="61">
        <v>8680679805308</v>
      </c>
      <c r="I18" s="61" t="s">
        <v>499</v>
      </c>
      <c r="J18" s="61">
        <v>8680679806770</v>
      </c>
    </row>
    <row r="19" spans="1:10" ht="18.600000000000001" x14ac:dyDescent="0.3">
      <c r="A19" s="15" t="s">
        <v>27</v>
      </c>
      <c r="B19" s="16" t="s">
        <v>28</v>
      </c>
      <c r="C19" s="45">
        <v>29</v>
      </c>
      <c r="D19" s="80">
        <v>0</v>
      </c>
      <c r="E19" s="40">
        <f t="shared" si="0"/>
        <v>29</v>
      </c>
      <c r="F19" s="62">
        <v>0.2</v>
      </c>
      <c r="G19" s="60" t="s">
        <v>534</v>
      </c>
      <c r="H19" s="61">
        <v>8680679805315</v>
      </c>
      <c r="I19" s="61" t="s">
        <v>499</v>
      </c>
      <c r="J19" s="61">
        <v>8680679806787</v>
      </c>
    </row>
    <row r="20" spans="1:10" ht="18.600000000000001" x14ac:dyDescent="0.3">
      <c r="A20" s="15" t="s">
        <v>29</v>
      </c>
      <c r="B20" s="16" t="s">
        <v>30</v>
      </c>
      <c r="C20" s="45">
        <v>29</v>
      </c>
      <c r="D20" s="80">
        <v>0</v>
      </c>
      <c r="E20" s="40">
        <f t="shared" si="0"/>
        <v>29</v>
      </c>
      <c r="F20" s="62">
        <v>0.2</v>
      </c>
      <c r="G20" s="60" t="s">
        <v>534</v>
      </c>
      <c r="H20" s="61">
        <v>8680679805322</v>
      </c>
      <c r="I20" s="61" t="s">
        <v>499</v>
      </c>
      <c r="J20" s="61">
        <v>8680679806794</v>
      </c>
    </row>
    <row r="21" spans="1:10" ht="18.600000000000001" x14ac:dyDescent="0.3">
      <c r="A21" s="15" t="s">
        <v>31</v>
      </c>
      <c r="B21" s="16" t="s">
        <v>32</v>
      </c>
      <c r="C21" s="45">
        <v>29</v>
      </c>
      <c r="D21" s="80">
        <v>0</v>
      </c>
      <c r="E21" s="40">
        <f t="shared" si="0"/>
        <v>29</v>
      </c>
      <c r="F21" s="62">
        <v>0.2</v>
      </c>
      <c r="G21" s="60" t="s">
        <v>534</v>
      </c>
      <c r="H21" s="61">
        <v>8680679805339</v>
      </c>
      <c r="I21" s="61" t="s">
        <v>499</v>
      </c>
      <c r="J21" s="61">
        <v>8680679806800</v>
      </c>
    </row>
    <row r="22" spans="1:10" ht="18.600000000000001" x14ac:dyDescent="0.3">
      <c r="A22" s="15" t="s">
        <v>33</v>
      </c>
      <c r="B22" s="16" t="s">
        <v>34</v>
      </c>
      <c r="C22" s="45">
        <v>29</v>
      </c>
      <c r="D22" s="80">
        <v>0</v>
      </c>
      <c r="E22" s="40">
        <f t="shared" si="0"/>
        <v>29</v>
      </c>
      <c r="F22" s="62">
        <v>0.2</v>
      </c>
      <c r="G22" s="60" t="s">
        <v>534</v>
      </c>
      <c r="H22" s="61">
        <v>8680679805346</v>
      </c>
      <c r="I22" s="61" t="s">
        <v>499</v>
      </c>
      <c r="J22" s="61">
        <v>8680679806817</v>
      </c>
    </row>
    <row r="23" spans="1:10" ht="18.600000000000001" x14ac:dyDescent="0.3">
      <c r="A23" s="15" t="s">
        <v>35</v>
      </c>
      <c r="B23" s="16" t="s">
        <v>36</v>
      </c>
      <c r="C23" s="45">
        <v>29</v>
      </c>
      <c r="D23" s="80">
        <v>0</v>
      </c>
      <c r="E23" s="40">
        <f t="shared" si="0"/>
        <v>29</v>
      </c>
      <c r="F23" s="62">
        <v>0.2</v>
      </c>
      <c r="G23" s="60" t="s">
        <v>534</v>
      </c>
      <c r="H23" s="61">
        <v>8680679805353</v>
      </c>
      <c r="I23" s="61" t="s">
        <v>499</v>
      </c>
      <c r="J23" s="61">
        <v>8680679806978</v>
      </c>
    </row>
    <row r="24" spans="1:10" ht="18.600000000000001" x14ac:dyDescent="0.3">
      <c r="A24" s="15" t="s">
        <v>37</v>
      </c>
      <c r="B24" s="16" t="s">
        <v>38</v>
      </c>
      <c r="C24" s="45">
        <v>29</v>
      </c>
      <c r="D24" s="80">
        <v>0</v>
      </c>
      <c r="E24" s="40">
        <f t="shared" si="0"/>
        <v>29</v>
      </c>
      <c r="F24" s="62">
        <v>0.2</v>
      </c>
      <c r="G24" s="60" t="s">
        <v>534</v>
      </c>
      <c r="H24" s="61">
        <v>8680679805360</v>
      </c>
      <c r="I24" s="61" t="s">
        <v>499</v>
      </c>
      <c r="J24" s="61">
        <v>8680679806831</v>
      </c>
    </row>
    <row r="25" spans="1:10" ht="18.600000000000001" x14ac:dyDescent="0.3">
      <c r="A25" s="15" t="s">
        <v>39</v>
      </c>
      <c r="B25" s="16" t="s">
        <v>40</v>
      </c>
      <c r="C25" s="45">
        <v>29</v>
      </c>
      <c r="D25" s="80">
        <v>0</v>
      </c>
      <c r="E25" s="40">
        <f t="shared" si="0"/>
        <v>29</v>
      </c>
      <c r="F25" s="62">
        <v>0.2</v>
      </c>
      <c r="G25" s="60" t="s">
        <v>534</v>
      </c>
      <c r="H25" s="61">
        <v>8680679805377</v>
      </c>
      <c r="I25" s="61" t="s">
        <v>499</v>
      </c>
      <c r="J25" s="61">
        <v>8680679806848</v>
      </c>
    </row>
    <row r="26" spans="1:10" ht="18.600000000000001" x14ac:dyDescent="0.3">
      <c r="A26" s="15" t="s">
        <v>41</v>
      </c>
      <c r="B26" s="16" t="s">
        <v>42</v>
      </c>
      <c r="C26" s="45">
        <v>29</v>
      </c>
      <c r="D26" s="80">
        <v>0</v>
      </c>
      <c r="E26" s="40">
        <f t="shared" si="0"/>
        <v>29</v>
      </c>
      <c r="F26" s="62">
        <v>0.2</v>
      </c>
      <c r="G26" s="60" t="s">
        <v>534</v>
      </c>
      <c r="H26" s="61">
        <v>8680679805391</v>
      </c>
      <c r="I26" s="61" t="s">
        <v>499</v>
      </c>
      <c r="J26" s="61">
        <v>8680679806855</v>
      </c>
    </row>
    <row r="27" spans="1:10" ht="18.600000000000001" x14ac:dyDescent="0.3">
      <c r="A27" s="17" t="s">
        <v>43</v>
      </c>
      <c r="B27" s="18" t="s">
        <v>44</v>
      </c>
      <c r="C27" s="46">
        <v>46</v>
      </c>
      <c r="D27" s="80">
        <v>0.15</v>
      </c>
      <c r="E27" s="40">
        <v>53</v>
      </c>
      <c r="F27" s="62">
        <v>0.2</v>
      </c>
      <c r="G27" s="60" t="s">
        <v>535</v>
      </c>
      <c r="H27" s="61">
        <v>8680679802574</v>
      </c>
      <c r="I27" s="61">
        <v>8680679804639</v>
      </c>
      <c r="J27" s="61" t="s">
        <v>499</v>
      </c>
    </row>
    <row r="28" spans="1:10" ht="18.600000000000001" x14ac:dyDescent="0.3">
      <c r="A28" s="17" t="s">
        <v>45</v>
      </c>
      <c r="B28" s="18" t="s">
        <v>46</v>
      </c>
      <c r="C28" s="46">
        <v>46</v>
      </c>
      <c r="D28" s="80">
        <v>0.15</v>
      </c>
      <c r="E28" s="40">
        <v>53</v>
      </c>
      <c r="F28" s="62">
        <v>0.2</v>
      </c>
      <c r="G28" s="60" t="s">
        <v>535</v>
      </c>
      <c r="H28" s="61">
        <v>8680679802581</v>
      </c>
      <c r="I28" s="61">
        <v>8680679804646</v>
      </c>
      <c r="J28" s="61" t="s">
        <v>499</v>
      </c>
    </row>
    <row r="29" spans="1:10" ht="18.600000000000001" x14ac:dyDescent="0.3">
      <c r="A29" s="17" t="s">
        <v>47</v>
      </c>
      <c r="B29" s="18" t="s">
        <v>48</v>
      </c>
      <c r="C29" s="46">
        <v>46</v>
      </c>
      <c r="D29" s="80">
        <v>0.15</v>
      </c>
      <c r="E29" s="40">
        <v>53</v>
      </c>
      <c r="F29" s="62">
        <v>0.2</v>
      </c>
      <c r="G29" s="60" t="s">
        <v>535</v>
      </c>
      <c r="H29" s="61">
        <v>8680679802598</v>
      </c>
      <c r="I29" s="61">
        <v>8680679804653</v>
      </c>
      <c r="J29" s="61" t="s">
        <v>499</v>
      </c>
    </row>
    <row r="30" spans="1:10" ht="18.600000000000001" x14ac:dyDescent="0.3">
      <c r="A30" s="17" t="s">
        <v>49</v>
      </c>
      <c r="B30" s="18" t="s">
        <v>50</v>
      </c>
      <c r="C30" s="46">
        <v>46</v>
      </c>
      <c r="D30" s="80">
        <v>0.15</v>
      </c>
      <c r="E30" s="40">
        <v>53</v>
      </c>
      <c r="F30" s="62">
        <v>0.2</v>
      </c>
      <c r="G30" s="60" t="s">
        <v>535</v>
      </c>
      <c r="H30" s="61">
        <v>8680679802604</v>
      </c>
      <c r="I30" s="61">
        <v>8680679804660</v>
      </c>
      <c r="J30" s="61" t="s">
        <v>499</v>
      </c>
    </row>
    <row r="31" spans="1:10" ht="18.600000000000001" x14ac:dyDescent="0.3">
      <c r="A31" s="17" t="s">
        <v>51</v>
      </c>
      <c r="B31" s="18" t="s">
        <v>52</v>
      </c>
      <c r="C31" s="46">
        <v>46</v>
      </c>
      <c r="D31" s="80">
        <v>0.15</v>
      </c>
      <c r="E31" s="40">
        <v>53</v>
      </c>
      <c r="F31" s="62">
        <v>0.2</v>
      </c>
      <c r="G31" s="60" t="s">
        <v>535</v>
      </c>
      <c r="H31" s="61">
        <v>8680679802611</v>
      </c>
      <c r="I31" s="61">
        <v>8680679804677</v>
      </c>
      <c r="J31" s="61" t="s">
        <v>499</v>
      </c>
    </row>
    <row r="32" spans="1:10" ht="18.600000000000001" x14ac:dyDescent="0.3">
      <c r="A32" s="17" t="s">
        <v>53</v>
      </c>
      <c r="B32" s="18" t="s">
        <v>54</v>
      </c>
      <c r="C32" s="46">
        <v>46</v>
      </c>
      <c r="D32" s="80">
        <v>0.15</v>
      </c>
      <c r="E32" s="40">
        <v>53</v>
      </c>
      <c r="F32" s="62">
        <v>0.2</v>
      </c>
      <c r="G32" s="60" t="s">
        <v>535</v>
      </c>
      <c r="H32" s="61">
        <v>8680679802628</v>
      </c>
      <c r="I32" s="61">
        <v>8680679804684</v>
      </c>
      <c r="J32" s="61" t="s">
        <v>499</v>
      </c>
    </row>
    <row r="33" spans="1:10" ht="18.600000000000001" x14ac:dyDescent="0.3">
      <c r="A33" s="17" t="s">
        <v>55</v>
      </c>
      <c r="B33" s="18" t="s">
        <v>56</v>
      </c>
      <c r="C33" s="46">
        <v>46</v>
      </c>
      <c r="D33" s="80">
        <v>0.15</v>
      </c>
      <c r="E33" s="40">
        <v>53</v>
      </c>
      <c r="F33" s="62">
        <v>0.2</v>
      </c>
      <c r="G33" s="60" t="s">
        <v>535</v>
      </c>
      <c r="H33" s="61">
        <v>8680679802635</v>
      </c>
      <c r="I33" s="61">
        <v>8680679804691</v>
      </c>
      <c r="J33" s="61" t="s">
        <v>499</v>
      </c>
    </row>
    <row r="34" spans="1:10" ht="18.600000000000001" x14ac:dyDescent="0.3">
      <c r="A34" s="17" t="s">
        <v>57</v>
      </c>
      <c r="B34" s="18" t="s">
        <v>58</v>
      </c>
      <c r="C34" s="46">
        <v>46</v>
      </c>
      <c r="D34" s="80">
        <v>0.15</v>
      </c>
      <c r="E34" s="40">
        <v>53</v>
      </c>
      <c r="F34" s="62">
        <v>0.2</v>
      </c>
      <c r="G34" s="60" t="s">
        <v>535</v>
      </c>
      <c r="H34" s="61">
        <v>8680679802642</v>
      </c>
      <c r="I34" s="61">
        <v>8680679804707</v>
      </c>
      <c r="J34" s="61" t="s">
        <v>499</v>
      </c>
    </row>
    <row r="35" spans="1:10" ht="18.600000000000001" x14ac:dyDescent="0.3">
      <c r="A35" s="17" t="s">
        <v>59</v>
      </c>
      <c r="B35" s="18" t="s">
        <v>60</v>
      </c>
      <c r="C35" s="46">
        <v>46</v>
      </c>
      <c r="D35" s="80">
        <v>0.15</v>
      </c>
      <c r="E35" s="40">
        <v>53</v>
      </c>
      <c r="F35" s="62">
        <v>0.2</v>
      </c>
      <c r="G35" s="60" t="s">
        <v>535</v>
      </c>
      <c r="H35" s="61">
        <v>8680679802659</v>
      </c>
      <c r="I35" s="61">
        <v>8680679804714</v>
      </c>
      <c r="J35" s="61" t="s">
        <v>499</v>
      </c>
    </row>
    <row r="36" spans="1:10" ht="18.600000000000001" x14ac:dyDescent="0.3">
      <c r="A36" s="17" t="s">
        <v>61</v>
      </c>
      <c r="B36" s="18" t="s">
        <v>62</v>
      </c>
      <c r="C36" s="46">
        <v>46</v>
      </c>
      <c r="D36" s="80">
        <v>0.15</v>
      </c>
      <c r="E36" s="40">
        <v>53</v>
      </c>
      <c r="F36" s="62">
        <v>0.2</v>
      </c>
      <c r="G36" s="60" t="s">
        <v>535</v>
      </c>
      <c r="H36" s="61">
        <v>8680679802666</v>
      </c>
      <c r="I36" s="61">
        <v>8680679804721</v>
      </c>
      <c r="J36" s="61" t="s">
        <v>499</v>
      </c>
    </row>
    <row r="37" spans="1:10" ht="18.600000000000001" x14ac:dyDescent="0.3">
      <c r="A37" s="19" t="s">
        <v>63</v>
      </c>
      <c r="B37" s="20" t="s">
        <v>64</v>
      </c>
      <c r="C37" s="47">
        <v>49.9</v>
      </c>
      <c r="D37" s="80">
        <v>0.35</v>
      </c>
      <c r="E37" s="40">
        <v>67</v>
      </c>
      <c r="F37" s="62">
        <v>0.2</v>
      </c>
      <c r="G37" s="60" t="s">
        <v>536</v>
      </c>
      <c r="H37" s="61">
        <v>8680679801800</v>
      </c>
      <c r="I37" s="61">
        <v>8680679898669</v>
      </c>
      <c r="J37" s="61" t="s">
        <v>499</v>
      </c>
    </row>
    <row r="38" spans="1:10" ht="18.600000000000001" x14ac:dyDescent="0.3">
      <c r="A38" s="19" t="s">
        <v>65</v>
      </c>
      <c r="B38" s="20" t="s">
        <v>66</v>
      </c>
      <c r="C38" s="47">
        <v>49.9</v>
      </c>
      <c r="D38" s="80">
        <v>0.35</v>
      </c>
      <c r="E38" s="40">
        <v>67</v>
      </c>
      <c r="F38" s="62">
        <v>0.2</v>
      </c>
      <c r="G38" s="60" t="s">
        <v>536</v>
      </c>
      <c r="H38" s="61">
        <v>8680679801812</v>
      </c>
      <c r="I38" s="61">
        <v>8680679898676</v>
      </c>
      <c r="J38" s="61" t="s">
        <v>499</v>
      </c>
    </row>
    <row r="39" spans="1:10" ht="18.600000000000001" x14ac:dyDescent="0.3">
      <c r="A39" s="19" t="s">
        <v>67</v>
      </c>
      <c r="B39" s="20" t="s">
        <v>68</v>
      </c>
      <c r="C39" s="47">
        <v>49.9</v>
      </c>
      <c r="D39" s="80">
        <v>0.35</v>
      </c>
      <c r="E39" s="40">
        <v>67</v>
      </c>
      <c r="F39" s="62">
        <v>0.2</v>
      </c>
      <c r="G39" s="60" t="s">
        <v>536</v>
      </c>
      <c r="H39" s="61">
        <v>8680679801836</v>
      </c>
      <c r="I39" s="61">
        <v>8680679898683</v>
      </c>
      <c r="J39" s="61" t="s">
        <v>499</v>
      </c>
    </row>
    <row r="40" spans="1:10" ht="18.600000000000001" x14ac:dyDescent="0.3">
      <c r="A40" s="19" t="s">
        <v>69</v>
      </c>
      <c r="B40" s="20" t="s">
        <v>70</v>
      </c>
      <c r="C40" s="47">
        <v>49.9</v>
      </c>
      <c r="D40" s="80">
        <v>0.35</v>
      </c>
      <c r="E40" s="40">
        <v>67</v>
      </c>
      <c r="F40" s="62">
        <v>0.2</v>
      </c>
      <c r="G40" s="60" t="s">
        <v>536</v>
      </c>
      <c r="H40" s="61">
        <v>8680679801829</v>
      </c>
      <c r="I40" s="61">
        <v>8680679898690</v>
      </c>
      <c r="J40" s="61" t="s">
        <v>499</v>
      </c>
    </row>
    <row r="41" spans="1:10" ht="18.600000000000001" x14ac:dyDescent="0.3">
      <c r="A41" s="19" t="s">
        <v>71</v>
      </c>
      <c r="B41" s="20" t="s">
        <v>72</v>
      </c>
      <c r="C41" s="47">
        <v>49.9</v>
      </c>
      <c r="D41" s="80">
        <v>0.35</v>
      </c>
      <c r="E41" s="40">
        <v>67</v>
      </c>
      <c r="F41" s="62">
        <v>0.2</v>
      </c>
      <c r="G41" s="60" t="s">
        <v>536</v>
      </c>
      <c r="H41" s="61">
        <v>8680679801843</v>
      </c>
      <c r="I41" s="61">
        <v>8680679898706</v>
      </c>
      <c r="J41" s="61" t="s">
        <v>499</v>
      </c>
    </row>
    <row r="42" spans="1:10" ht="18.600000000000001" x14ac:dyDescent="0.3">
      <c r="A42" s="19" t="s">
        <v>73</v>
      </c>
      <c r="B42" s="20" t="s">
        <v>74</v>
      </c>
      <c r="C42" s="47">
        <v>49.9</v>
      </c>
      <c r="D42" s="80">
        <v>0.35</v>
      </c>
      <c r="E42" s="40">
        <v>67</v>
      </c>
      <c r="F42" s="62">
        <v>0.2</v>
      </c>
      <c r="G42" s="60" t="s">
        <v>536</v>
      </c>
      <c r="H42" s="61">
        <v>8680679801850</v>
      </c>
      <c r="I42" s="61">
        <v>8680679898713</v>
      </c>
      <c r="J42" s="61" t="s">
        <v>499</v>
      </c>
    </row>
    <row r="43" spans="1:10" ht="18.600000000000001" x14ac:dyDescent="0.3">
      <c r="A43" s="19" t="s">
        <v>75</v>
      </c>
      <c r="B43" s="20" t="s">
        <v>76</v>
      </c>
      <c r="C43" s="47">
        <v>49.9</v>
      </c>
      <c r="D43" s="80">
        <v>0.35</v>
      </c>
      <c r="E43" s="40">
        <v>67</v>
      </c>
      <c r="F43" s="62">
        <v>0.2</v>
      </c>
      <c r="G43" s="60" t="s">
        <v>536</v>
      </c>
      <c r="H43" s="61">
        <v>8680679801867</v>
      </c>
      <c r="I43" s="61">
        <v>8680679898720</v>
      </c>
      <c r="J43" s="61" t="s">
        <v>499</v>
      </c>
    </row>
    <row r="44" spans="1:10" ht="18.600000000000001" x14ac:dyDescent="0.3">
      <c r="A44" s="19" t="s">
        <v>77</v>
      </c>
      <c r="B44" s="20" t="s">
        <v>78</v>
      </c>
      <c r="C44" s="47">
        <v>49.9</v>
      </c>
      <c r="D44" s="80">
        <v>0.35</v>
      </c>
      <c r="E44" s="40">
        <v>67</v>
      </c>
      <c r="F44" s="62">
        <v>0.2</v>
      </c>
      <c r="G44" s="60" t="s">
        <v>536</v>
      </c>
      <c r="H44" s="61">
        <v>8680679801874</v>
      </c>
      <c r="I44" s="61">
        <v>8680679898737</v>
      </c>
      <c r="J44" s="61" t="s">
        <v>499</v>
      </c>
    </row>
    <row r="45" spans="1:10" ht="18.600000000000001" x14ac:dyDescent="0.3">
      <c r="A45" s="19" t="s">
        <v>79</v>
      </c>
      <c r="B45" s="20" t="s">
        <v>80</v>
      </c>
      <c r="C45" s="47">
        <v>49.9</v>
      </c>
      <c r="D45" s="80">
        <v>0.35</v>
      </c>
      <c r="E45" s="40">
        <v>67</v>
      </c>
      <c r="F45" s="62">
        <v>0.2</v>
      </c>
      <c r="G45" s="60" t="s">
        <v>536</v>
      </c>
      <c r="H45" s="61">
        <v>8680679801881</v>
      </c>
      <c r="I45" s="61">
        <v>8680679898744</v>
      </c>
      <c r="J45" s="61" t="s">
        <v>499</v>
      </c>
    </row>
    <row r="46" spans="1:10" ht="18.600000000000001" x14ac:dyDescent="0.3">
      <c r="A46" s="19" t="s">
        <v>81</v>
      </c>
      <c r="B46" s="20" t="s">
        <v>82</v>
      </c>
      <c r="C46" s="47">
        <v>49.9</v>
      </c>
      <c r="D46" s="80">
        <v>0.35</v>
      </c>
      <c r="E46" s="40">
        <v>67</v>
      </c>
      <c r="F46" s="62">
        <v>0.2</v>
      </c>
      <c r="G46" s="60" t="s">
        <v>536</v>
      </c>
      <c r="H46" s="61">
        <v>8680679801898</v>
      </c>
      <c r="I46" s="61">
        <v>8680679898751</v>
      </c>
      <c r="J46" s="61" t="s">
        <v>499</v>
      </c>
    </row>
    <row r="47" spans="1:10" ht="21" x14ac:dyDescent="0.3">
      <c r="A47" s="21"/>
      <c r="B47" s="7" t="s">
        <v>83</v>
      </c>
      <c r="C47" s="71"/>
      <c r="D47" s="80"/>
      <c r="E47" s="40">
        <f t="shared" si="0"/>
        <v>0</v>
      </c>
      <c r="F47" s="21"/>
      <c r="G47" s="21"/>
      <c r="H47" s="21"/>
      <c r="I47" s="21"/>
      <c r="J47" s="21"/>
    </row>
    <row r="48" spans="1:10" ht="18.600000000000001" x14ac:dyDescent="0.3">
      <c r="A48" s="13" t="s">
        <v>84</v>
      </c>
      <c r="B48" s="14" t="s">
        <v>85</v>
      </c>
      <c r="C48" s="44">
        <v>35</v>
      </c>
      <c r="D48" s="80">
        <v>0.2</v>
      </c>
      <c r="E48" s="40">
        <f t="shared" si="0"/>
        <v>42</v>
      </c>
      <c r="F48" s="62">
        <v>0.1</v>
      </c>
      <c r="G48" s="60" t="s">
        <v>532</v>
      </c>
      <c r="H48" s="61">
        <v>8680679801010</v>
      </c>
      <c r="I48" s="61">
        <v>8680679899345</v>
      </c>
      <c r="J48" s="61">
        <v>8680679897884</v>
      </c>
    </row>
    <row r="49" spans="1:10" ht="18.600000000000001" x14ac:dyDescent="0.3">
      <c r="A49" s="13" t="s">
        <v>86</v>
      </c>
      <c r="B49" s="14" t="s">
        <v>87</v>
      </c>
      <c r="C49" s="44">
        <v>64</v>
      </c>
      <c r="D49" s="80">
        <v>0.2</v>
      </c>
      <c r="E49" s="40">
        <v>76</v>
      </c>
      <c r="F49" s="62">
        <v>0.1</v>
      </c>
      <c r="G49" s="60" t="s">
        <v>533</v>
      </c>
      <c r="H49" s="61">
        <v>8680679801171</v>
      </c>
      <c r="I49" s="61">
        <v>8680679804011</v>
      </c>
      <c r="J49" s="61">
        <v>8680679804028</v>
      </c>
    </row>
    <row r="50" spans="1:10" ht="18.600000000000001" x14ac:dyDescent="0.3">
      <c r="A50" s="13" t="s">
        <v>88</v>
      </c>
      <c r="B50" s="14" t="s">
        <v>89</v>
      </c>
      <c r="C50" s="44">
        <v>35</v>
      </c>
      <c r="D50" s="80">
        <v>0.2</v>
      </c>
      <c r="E50" s="40">
        <f t="shared" si="0"/>
        <v>42</v>
      </c>
      <c r="F50" s="62">
        <v>0.1</v>
      </c>
      <c r="G50" s="60" t="s">
        <v>532</v>
      </c>
      <c r="H50" s="61">
        <v>8680679809924</v>
      </c>
      <c r="I50" s="61" t="s">
        <v>499</v>
      </c>
      <c r="J50" s="63">
        <v>8680679809931</v>
      </c>
    </row>
    <row r="51" spans="1:10" ht="18.600000000000001" x14ac:dyDescent="0.3">
      <c r="A51" s="4" t="s">
        <v>90</v>
      </c>
      <c r="B51" s="5" t="s">
        <v>91</v>
      </c>
      <c r="C51" s="41">
        <v>29</v>
      </c>
      <c r="D51" s="80">
        <v>0</v>
      </c>
      <c r="E51" s="40">
        <f t="shared" si="0"/>
        <v>29</v>
      </c>
      <c r="F51" s="62">
        <v>0.1</v>
      </c>
      <c r="G51" s="60" t="s">
        <v>534</v>
      </c>
      <c r="H51" s="61">
        <v>8680679805193</v>
      </c>
      <c r="I51" s="61" t="s">
        <v>499</v>
      </c>
      <c r="J51" s="61">
        <v>8680679806664</v>
      </c>
    </row>
    <row r="52" spans="1:10" ht="18.600000000000001" x14ac:dyDescent="0.3">
      <c r="A52" s="4" t="s">
        <v>92</v>
      </c>
      <c r="B52" s="5" t="s">
        <v>93</v>
      </c>
      <c r="C52" s="41">
        <v>29</v>
      </c>
      <c r="D52" s="80">
        <v>0</v>
      </c>
      <c r="E52" s="40">
        <f t="shared" si="0"/>
        <v>29</v>
      </c>
      <c r="F52" s="62">
        <v>0.1</v>
      </c>
      <c r="G52" s="60" t="s">
        <v>534</v>
      </c>
      <c r="H52" s="61">
        <v>8680679805209</v>
      </c>
      <c r="I52" s="61" t="s">
        <v>499</v>
      </c>
      <c r="J52" s="61">
        <v>8680679806671</v>
      </c>
    </row>
    <row r="53" spans="1:10" ht="18.600000000000001" x14ac:dyDescent="0.3">
      <c r="A53" s="4" t="s">
        <v>94</v>
      </c>
      <c r="B53" s="5" t="s">
        <v>95</v>
      </c>
      <c r="C53" s="41">
        <v>29</v>
      </c>
      <c r="D53" s="80">
        <v>0</v>
      </c>
      <c r="E53" s="40">
        <f t="shared" si="0"/>
        <v>29</v>
      </c>
      <c r="F53" s="62">
        <v>0.1</v>
      </c>
      <c r="G53" s="60" t="s">
        <v>534</v>
      </c>
      <c r="H53" s="61">
        <v>8680679805216</v>
      </c>
      <c r="I53" s="61" t="s">
        <v>499</v>
      </c>
      <c r="J53" s="61">
        <v>8680679806688</v>
      </c>
    </row>
    <row r="54" spans="1:10" ht="18.600000000000001" x14ac:dyDescent="0.3">
      <c r="A54" s="4" t="s">
        <v>96</v>
      </c>
      <c r="B54" s="5" t="s">
        <v>97</v>
      </c>
      <c r="C54" s="41">
        <v>29</v>
      </c>
      <c r="D54" s="80">
        <v>0</v>
      </c>
      <c r="E54" s="40">
        <f t="shared" si="0"/>
        <v>29</v>
      </c>
      <c r="F54" s="62">
        <v>0.1</v>
      </c>
      <c r="G54" s="60" t="s">
        <v>534</v>
      </c>
      <c r="H54" s="61">
        <v>8680679805223</v>
      </c>
      <c r="I54" s="61" t="s">
        <v>499</v>
      </c>
      <c r="J54" s="61">
        <v>8680679806695</v>
      </c>
    </row>
    <row r="55" spans="1:10" ht="18.600000000000001" x14ac:dyDescent="0.3">
      <c r="A55" s="4" t="s">
        <v>98</v>
      </c>
      <c r="B55" s="5" t="s">
        <v>99</v>
      </c>
      <c r="C55" s="41">
        <v>29</v>
      </c>
      <c r="D55" s="80">
        <v>0</v>
      </c>
      <c r="E55" s="40">
        <f t="shared" si="0"/>
        <v>29</v>
      </c>
      <c r="F55" s="62">
        <v>0.1</v>
      </c>
      <c r="G55" s="60" t="s">
        <v>534</v>
      </c>
      <c r="H55" s="61">
        <v>8680679805230</v>
      </c>
      <c r="I55" s="61" t="s">
        <v>499</v>
      </c>
      <c r="J55" s="61">
        <v>8680679806701</v>
      </c>
    </row>
    <row r="56" spans="1:10" ht="18.600000000000001" x14ac:dyDescent="0.3">
      <c r="A56" s="4" t="s">
        <v>100</v>
      </c>
      <c r="B56" s="5" t="s">
        <v>101</v>
      </c>
      <c r="C56" s="41">
        <v>29</v>
      </c>
      <c r="D56" s="80">
        <v>0</v>
      </c>
      <c r="E56" s="40">
        <f t="shared" si="0"/>
        <v>29</v>
      </c>
      <c r="F56" s="62">
        <v>0.1</v>
      </c>
      <c r="G56" s="60" t="s">
        <v>534</v>
      </c>
      <c r="H56" s="61">
        <v>8680679805247</v>
      </c>
      <c r="I56" s="61" t="s">
        <v>499</v>
      </c>
      <c r="J56" s="61">
        <v>8680679806718</v>
      </c>
    </row>
    <row r="57" spans="1:10" ht="18.600000000000001" x14ac:dyDescent="0.3">
      <c r="A57" s="4" t="s">
        <v>102</v>
      </c>
      <c r="B57" s="5" t="s">
        <v>103</v>
      </c>
      <c r="C57" s="41">
        <v>29</v>
      </c>
      <c r="D57" s="80">
        <v>0</v>
      </c>
      <c r="E57" s="40">
        <f t="shared" si="0"/>
        <v>29</v>
      </c>
      <c r="F57" s="62">
        <v>0.1</v>
      </c>
      <c r="G57" s="60" t="s">
        <v>534</v>
      </c>
      <c r="H57" s="61">
        <v>8680679805254</v>
      </c>
      <c r="I57" s="61" t="s">
        <v>499</v>
      </c>
      <c r="J57" s="61">
        <v>8680679806725</v>
      </c>
    </row>
    <row r="58" spans="1:10" ht="18.600000000000001" x14ac:dyDescent="0.3">
      <c r="A58" s="4" t="s">
        <v>104</v>
      </c>
      <c r="B58" s="5" t="s">
        <v>105</v>
      </c>
      <c r="C58" s="41">
        <v>29</v>
      </c>
      <c r="D58" s="80">
        <v>0</v>
      </c>
      <c r="E58" s="40">
        <f t="shared" si="0"/>
        <v>29</v>
      </c>
      <c r="F58" s="62">
        <v>0.1</v>
      </c>
      <c r="G58" s="60" t="s">
        <v>534</v>
      </c>
      <c r="H58" s="61">
        <v>8680679805261</v>
      </c>
      <c r="I58" s="61" t="s">
        <v>499</v>
      </c>
      <c r="J58" s="61">
        <v>8680679806732</v>
      </c>
    </row>
    <row r="59" spans="1:10" ht="18.600000000000001" x14ac:dyDescent="0.3">
      <c r="A59" s="4" t="s">
        <v>106</v>
      </c>
      <c r="B59" s="5" t="s">
        <v>107</v>
      </c>
      <c r="C59" s="41">
        <v>29</v>
      </c>
      <c r="D59" s="80">
        <v>0</v>
      </c>
      <c r="E59" s="40">
        <f t="shared" si="0"/>
        <v>29</v>
      </c>
      <c r="F59" s="62">
        <v>0.1</v>
      </c>
      <c r="G59" s="60" t="s">
        <v>534</v>
      </c>
      <c r="H59" s="61">
        <v>8680679805278</v>
      </c>
      <c r="I59" s="61" t="s">
        <v>499</v>
      </c>
      <c r="J59" s="61">
        <v>8680679806749</v>
      </c>
    </row>
    <row r="60" spans="1:10" ht="18.600000000000001" x14ac:dyDescent="0.3">
      <c r="A60" s="4" t="s">
        <v>108</v>
      </c>
      <c r="B60" s="5" t="s">
        <v>109</v>
      </c>
      <c r="C60" s="41">
        <v>29</v>
      </c>
      <c r="D60" s="80">
        <v>0</v>
      </c>
      <c r="E60" s="40">
        <f t="shared" si="0"/>
        <v>29</v>
      </c>
      <c r="F60" s="62">
        <v>0.1</v>
      </c>
      <c r="G60" s="60" t="s">
        <v>534</v>
      </c>
      <c r="H60" s="61">
        <v>8680679805285</v>
      </c>
      <c r="I60" s="61" t="s">
        <v>499</v>
      </c>
      <c r="J60" s="61">
        <v>8680679806756</v>
      </c>
    </row>
    <row r="61" spans="1:10" ht="18.600000000000001" x14ac:dyDescent="0.3">
      <c r="A61" s="22" t="s">
        <v>110</v>
      </c>
      <c r="B61" s="23" t="s">
        <v>111</v>
      </c>
      <c r="C61" s="48">
        <v>33.9</v>
      </c>
      <c r="D61" s="80">
        <v>0.1</v>
      </c>
      <c r="E61" s="40">
        <v>37</v>
      </c>
      <c r="F61" s="62">
        <v>0.1</v>
      </c>
      <c r="G61" s="60" t="s">
        <v>535</v>
      </c>
      <c r="H61" s="61">
        <v>8680679802475</v>
      </c>
      <c r="I61" s="61">
        <v>8680679804530</v>
      </c>
      <c r="J61" s="61" t="s">
        <v>499</v>
      </c>
    </row>
    <row r="62" spans="1:10" ht="18.600000000000001" x14ac:dyDescent="0.3">
      <c r="A62" s="22" t="s">
        <v>112</v>
      </c>
      <c r="B62" s="23" t="s">
        <v>113</v>
      </c>
      <c r="C62" s="48">
        <v>33.9</v>
      </c>
      <c r="D62" s="80">
        <v>0.1</v>
      </c>
      <c r="E62" s="40">
        <v>37</v>
      </c>
      <c r="F62" s="62">
        <v>0.1</v>
      </c>
      <c r="G62" s="60" t="s">
        <v>535</v>
      </c>
      <c r="H62" s="61">
        <v>8680679802482</v>
      </c>
      <c r="I62" s="61">
        <v>8680679804578</v>
      </c>
      <c r="J62" s="61" t="s">
        <v>499</v>
      </c>
    </row>
    <row r="63" spans="1:10" ht="18.600000000000001" x14ac:dyDescent="0.3">
      <c r="A63" s="22" t="s">
        <v>114</v>
      </c>
      <c r="B63" s="23" t="s">
        <v>115</v>
      </c>
      <c r="C63" s="48">
        <v>33.9</v>
      </c>
      <c r="D63" s="80">
        <v>0.1</v>
      </c>
      <c r="E63" s="40">
        <v>37</v>
      </c>
      <c r="F63" s="62">
        <v>0.1</v>
      </c>
      <c r="G63" s="60" t="s">
        <v>535</v>
      </c>
      <c r="H63" s="61">
        <v>8680679802499</v>
      </c>
      <c r="I63" s="61">
        <v>8680679804585</v>
      </c>
      <c r="J63" s="61" t="s">
        <v>499</v>
      </c>
    </row>
    <row r="64" spans="1:10" ht="18.600000000000001" x14ac:dyDescent="0.3">
      <c r="A64" s="22" t="s">
        <v>116</v>
      </c>
      <c r="B64" s="23" t="s">
        <v>117</v>
      </c>
      <c r="C64" s="48">
        <v>33.9</v>
      </c>
      <c r="D64" s="80">
        <v>0.1</v>
      </c>
      <c r="E64" s="40">
        <v>37</v>
      </c>
      <c r="F64" s="62">
        <v>0.1</v>
      </c>
      <c r="G64" s="60" t="s">
        <v>535</v>
      </c>
      <c r="H64" s="61">
        <v>8680679802505</v>
      </c>
      <c r="I64" s="61">
        <v>8680679804592</v>
      </c>
      <c r="J64" s="61" t="s">
        <v>499</v>
      </c>
    </row>
    <row r="65" spans="1:10" ht="18.600000000000001" x14ac:dyDescent="0.3">
      <c r="A65" s="22" t="s">
        <v>118</v>
      </c>
      <c r="B65" s="23" t="s">
        <v>119</v>
      </c>
      <c r="C65" s="48">
        <v>33.9</v>
      </c>
      <c r="D65" s="80">
        <v>0.1</v>
      </c>
      <c r="E65" s="40">
        <v>37</v>
      </c>
      <c r="F65" s="62">
        <v>0.1</v>
      </c>
      <c r="G65" s="60" t="s">
        <v>535</v>
      </c>
      <c r="H65" s="61">
        <v>8680679802512</v>
      </c>
      <c r="I65" s="61">
        <v>8680679804608</v>
      </c>
      <c r="J65" s="61" t="s">
        <v>499</v>
      </c>
    </row>
    <row r="66" spans="1:10" ht="18.600000000000001" x14ac:dyDescent="0.3">
      <c r="A66" s="22" t="s">
        <v>120</v>
      </c>
      <c r="B66" s="23" t="s">
        <v>121</v>
      </c>
      <c r="C66" s="48">
        <v>33.9</v>
      </c>
      <c r="D66" s="80">
        <v>0.1</v>
      </c>
      <c r="E66" s="40">
        <v>37</v>
      </c>
      <c r="F66" s="62">
        <v>0.1</v>
      </c>
      <c r="G66" s="60" t="s">
        <v>535</v>
      </c>
      <c r="H66" s="61">
        <v>8680679802529</v>
      </c>
      <c r="I66" s="61">
        <v>8680679804561</v>
      </c>
      <c r="J66" s="61" t="s">
        <v>499</v>
      </c>
    </row>
    <row r="67" spans="1:10" ht="18.600000000000001" x14ac:dyDescent="0.3">
      <c r="A67" s="22" t="s">
        <v>122</v>
      </c>
      <c r="B67" s="23" t="s">
        <v>123</v>
      </c>
      <c r="C67" s="48">
        <v>33.9</v>
      </c>
      <c r="D67" s="80">
        <v>0.1</v>
      </c>
      <c r="E67" s="40">
        <v>37</v>
      </c>
      <c r="F67" s="62">
        <v>0.1</v>
      </c>
      <c r="G67" s="60" t="s">
        <v>535</v>
      </c>
      <c r="H67" s="61">
        <v>8680679802536</v>
      </c>
      <c r="I67" s="61">
        <v>8680679804554</v>
      </c>
      <c r="J67" s="61" t="s">
        <v>499</v>
      </c>
    </row>
    <row r="68" spans="1:10" ht="18.600000000000001" x14ac:dyDescent="0.3">
      <c r="A68" s="22" t="s">
        <v>124</v>
      </c>
      <c r="B68" s="23" t="s">
        <v>125</v>
      </c>
      <c r="C68" s="48">
        <v>33.9</v>
      </c>
      <c r="D68" s="80">
        <v>0.1</v>
      </c>
      <c r="E68" s="40">
        <v>37</v>
      </c>
      <c r="F68" s="62">
        <v>0.1</v>
      </c>
      <c r="G68" s="60" t="s">
        <v>535</v>
      </c>
      <c r="H68" s="61">
        <v>8680679802543</v>
      </c>
      <c r="I68" s="61">
        <v>8680679804615</v>
      </c>
      <c r="J68" s="61" t="s">
        <v>499</v>
      </c>
    </row>
    <row r="69" spans="1:10" ht="18.600000000000001" x14ac:dyDescent="0.3">
      <c r="A69" s="22" t="s">
        <v>126</v>
      </c>
      <c r="B69" s="23" t="s">
        <v>127</v>
      </c>
      <c r="C69" s="48">
        <v>33.9</v>
      </c>
      <c r="D69" s="80">
        <v>0.1</v>
      </c>
      <c r="E69" s="40">
        <v>37</v>
      </c>
      <c r="F69" s="62">
        <v>0.1</v>
      </c>
      <c r="G69" s="60" t="s">
        <v>535</v>
      </c>
      <c r="H69" s="61">
        <v>8680679802550</v>
      </c>
      <c r="I69" s="61">
        <v>8680679804547</v>
      </c>
      <c r="J69" s="61" t="s">
        <v>499</v>
      </c>
    </row>
    <row r="70" spans="1:10" ht="18.600000000000001" x14ac:dyDescent="0.3">
      <c r="A70" s="22" t="s">
        <v>128</v>
      </c>
      <c r="B70" s="23" t="s">
        <v>129</v>
      </c>
      <c r="C70" s="48">
        <v>33.9</v>
      </c>
      <c r="D70" s="80">
        <v>0.1</v>
      </c>
      <c r="E70" s="40">
        <v>37</v>
      </c>
      <c r="F70" s="62">
        <v>0.1</v>
      </c>
      <c r="G70" s="60" t="s">
        <v>535</v>
      </c>
      <c r="H70" s="61">
        <v>8680679802567</v>
      </c>
      <c r="I70" s="61">
        <v>8680679804622</v>
      </c>
      <c r="J70" s="61" t="s">
        <v>499</v>
      </c>
    </row>
    <row r="71" spans="1:10" ht="18.600000000000001" x14ac:dyDescent="0.3">
      <c r="A71" s="8" t="s">
        <v>130</v>
      </c>
      <c r="B71" s="9" t="s">
        <v>131</v>
      </c>
      <c r="C71" s="43">
        <v>49.9</v>
      </c>
      <c r="D71" s="80">
        <v>0.15</v>
      </c>
      <c r="E71" s="40">
        <v>57</v>
      </c>
      <c r="F71" s="62">
        <v>0.1</v>
      </c>
      <c r="G71" s="60" t="s">
        <v>536</v>
      </c>
      <c r="H71" s="61">
        <v>8680679801515</v>
      </c>
      <c r="I71" s="61">
        <v>8680679804240</v>
      </c>
      <c r="J71" s="61" t="s">
        <v>499</v>
      </c>
    </row>
    <row r="72" spans="1:10" ht="18.600000000000001" x14ac:dyDescent="0.3">
      <c r="A72" s="8" t="s">
        <v>132</v>
      </c>
      <c r="B72" s="9" t="s">
        <v>133</v>
      </c>
      <c r="C72" s="43">
        <v>49.9</v>
      </c>
      <c r="D72" s="80">
        <v>0.15</v>
      </c>
      <c r="E72" s="40">
        <v>57</v>
      </c>
      <c r="F72" s="62">
        <v>0.1</v>
      </c>
      <c r="G72" s="60" t="s">
        <v>536</v>
      </c>
      <c r="H72" s="61">
        <v>8680679801522</v>
      </c>
      <c r="I72" s="61">
        <v>8680679804912</v>
      </c>
      <c r="J72" s="61" t="s">
        <v>499</v>
      </c>
    </row>
    <row r="73" spans="1:10" ht="18.600000000000001" x14ac:dyDescent="0.3">
      <c r="A73" s="8" t="s">
        <v>134</v>
      </c>
      <c r="B73" s="9" t="s">
        <v>135</v>
      </c>
      <c r="C73" s="43">
        <v>49.9</v>
      </c>
      <c r="D73" s="80">
        <v>0.15</v>
      </c>
      <c r="E73" s="40">
        <v>57</v>
      </c>
      <c r="F73" s="62">
        <v>0.1</v>
      </c>
      <c r="G73" s="60" t="s">
        <v>536</v>
      </c>
      <c r="H73" s="61">
        <v>8680679801539</v>
      </c>
      <c r="I73" s="61">
        <v>8680679804233</v>
      </c>
      <c r="J73" s="61" t="s">
        <v>499</v>
      </c>
    </row>
    <row r="74" spans="1:10" ht="18.600000000000001" x14ac:dyDescent="0.3">
      <c r="A74" s="8" t="s">
        <v>136</v>
      </c>
      <c r="B74" s="9" t="s">
        <v>137</v>
      </c>
      <c r="C74" s="43">
        <v>49.9</v>
      </c>
      <c r="D74" s="80">
        <v>0.15</v>
      </c>
      <c r="E74" s="40">
        <v>57</v>
      </c>
      <c r="F74" s="62">
        <v>0.1</v>
      </c>
      <c r="G74" s="60" t="s">
        <v>536</v>
      </c>
      <c r="H74" s="61">
        <v>8680679801546</v>
      </c>
      <c r="I74" s="61">
        <v>8680679804929</v>
      </c>
      <c r="J74" s="61" t="s">
        <v>499</v>
      </c>
    </row>
    <row r="75" spans="1:10" ht="18.600000000000001" x14ac:dyDescent="0.3">
      <c r="A75" s="8" t="s">
        <v>138</v>
      </c>
      <c r="B75" s="9" t="s">
        <v>139</v>
      </c>
      <c r="C75" s="43">
        <v>49.9</v>
      </c>
      <c r="D75" s="80">
        <v>0.15</v>
      </c>
      <c r="E75" s="40">
        <v>57</v>
      </c>
      <c r="F75" s="62">
        <v>0.1</v>
      </c>
      <c r="G75" s="60" t="s">
        <v>536</v>
      </c>
      <c r="H75" s="61">
        <v>8680679801553</v>
      </c>
      <c r="I75" s="61">
        <v>8680679804936</v>
      </c>
      <c r="J75" s="61" t="s">
        <v>499</v>
      </c>
    </row>
    <row r="76" spans="1:10" ht="18.600000000000001" x14ac:dyDescent="0.3">
      <c r="A76" s="8" t="s">
        <v>140</v>
      </c>
      <c r="B76" s="9" t="s">
        <v>141</v>
      </c>
      <c r="C76" s="43">
        <v>49.9</v>
      </c>
      <c r="D76" s="80">
        <v>0.15</v>
      </c>
      <c r="E76" s="40">
        <v>57</v>
      </c>
      <c r="F76" s="62">
        <v>0.1</v>
      </c>
      <c r="G76" s="60" t="s">
        <v>536</v>
      </c>
      <c r="H76" s="61">
        <v>8680679801560</v>
      </c>
      <c r="I76" s="61">
        <v>8680679804943</v>
      </c>
      <c r="J76" s="61" t="s">
        <v>499</v>
      </c>
    </row>
    <row r="77" spans="1:10" ht="18.600000000000001" x14ac:dyDescent="0.3">
      <c r="A77" s="8" t="s">
        <v>142</v>
      </c>
      <c r="B77" s="9" t="s">
        <v>143</v>
      </c>
      <c r="C77" s="43">
        <v>49.9</v>
      </c>
      <c r="D77" s="80">
        <v>0.15</v>
      </c>
      <c r="E77" s="40">
        <v>57</v>
      </c>
      <c r="F77" s="62">
        <v>0.1</v>
      </c>
      <c r="G77" s="60" t="s">
        <v>536</v>
      </c>
      <c r="H77" s="61">
        <v>8680679801577</v>
      </c>
      <c r="I77" s="61">
        <v>8680679804950</v>
      </c>
      <c r="J77" s="61" t="s">
        <v>499</v>
      </c>
    </row>
    <row r="78" spans="1:10" ht="18.600000000000001" x14ac:dyDescent="0.3">
      <c r="A78" s="8" t="s">
        <v>144</v>
      </c>
      <c r="B78" s="9" t="s">
        <v>145</v>
      </c>
      <c r="C78" s="43">
        <v>49.9</v>
      </c>
      <c r="D78" s="80">
        <v>0.15</v>
      </c>
      <c r="E78" s="40">
        <v>57</v>
      </c>
      <c r="F78" s="62">
        <v>0.1</v>
      </c>
      <c r="G78" s="60" t="s">
        <v>536</v>
      </c>
      <c r="H78" s="61">
        <v>8680679801584</v>
      </c>
      <c r="I78" s="61">
        <v>8680679804967</v>
      </c>
      <c r="J78" s="61" t="s">
        <v>499</v>
      </c>
    </row>
    <row r="79" spans="1:10" ht="18.600000000000001" x14ac:dyDescent="0.3">
      <c r="A79" s="8" t="s">
        <v>146</v>
      </c>
      <c r="B79" s="9" t="s">
        <v>147</v>
      </c>
      <c r="C79" s="43">
        <v>49.9</v>
      </c>
      <c r="D79" s="80">
        <v>0.15</v>
      </c>
      <c r="E79" s="40">
        <v>57</v>
      </c>
      <c r="F79" s="62">
        <v>0.1</v>
      </c>
      <c r="G79" s="60" t="s">
        <v>536</v>
      </c>
      <c r="H79" s="61">
        <v>8680679801591</v>
      </c>
      <c r="I79" s="61">
        <v>8680679804974</v>
      </c>
      <c r="J79" s="61" t="s">
        <v>499</v>
      </c>
    </row>
    <row r="80" spans="1:10" ht="18.600000000000001" x14ac:dyDescent="0.3">
      <c r="A80" s="8" t="s">
        <v>148</v>
      </c>
      <c r="B80" s="9" t="s">
        <v>149</v>
      </c>
      <c r="C80" s="43">
        <v>49.9</v>
      </c>
      <c r="D80" s="80">
        <v>0.15</v>
      </c>
      <c r="E80" s="40">
        <v>57</v>
      </c>
      <c r="F80" s="62">
        <v>0.1</v>
      </c>
      <c r="G80" s="60" t="s">
        <v>536</v>
      </c>
      <c r="H80" s="61">
        <v>8680679801607</v>
      </c>
      <c r="I80" s="61">
        <v>8680679804981</v>
      </c>
      <c r="J80" s="61" t="s">
        <v>499</v>
      </c>
    </row>
    <row r="81" spans="1:10" ht="21" x14ac:dyDescent="0.3">
      <c r="A81" s="21"/>
      <c r="B81" s="7" t="s">
        <v>150</v>
      </c>
      <c r="C81" s="71"/>
      <c r="D81" s="80"/>
      <c r="E81" s="40">
        <f t="shared" ref="E81:E126" si="1">C81*(1+D81)</f>
        <v>0</v>
      </c>
      <c r="F81" s="21"/>
      <c r="G81" s="21"/>
      <c r="H81" s="21"/>
      <c r="I81" s="21"/>
      <c r="J81" s="21"/>
    </row>
    <row r="82" spans="1:10" ht="18.600000000000001" x14ac:dyDescent="0.3">
      <c r="A82" s="13" t="s">
        <v>151</v>
      </c>
      <c r="B82" s="14" t="s">
        <v>152</v>
      </c>
      <c r="C82" s="72">
        <v>35</v>
      </c>
      <c r="D82" s="80">
        <v>0.2</v>
      </c>
      <c r="E82" s="40">
        <f t="shared" si="1"/>
        <v>42</v>
      </c>
      <c r="F82" s="62">
        <v>0.1</v>
      </c>
      <c r="G82" s="60" t="s">
        <v>532</v>
      </c>
      <c r="H82" s="61">
        <v>8680679801027</v>
      </c>
      <c r="I82" s="61">
        <v>8680679803977</v>
      </c>
      <c r="J82" s="61">
        <v>8680679803984</v>
      </c>
    </row>
    <row r="83" spans="1:10" ht="18.600000000000001" x14ac:dyDescent="0.3">
      <c r="A83" s="13" t="s">
        <v>153</v>
      </c>
      <c r="B83" s="14" t="s">
        <v>154</v>
      </c>
      <c r="C83" s="72">
        <v>64</v>
      </c>
      <c r="D83" s="80">
        <v>0.2</v>
      </c>
      <c r="E83" s="40">
        <v>76</v>
      </c>
      <c r="F83" s="62">
        <v>0.1</v>
      </c>
      <c r="G83" s="60" t="s">
        <v>533</v>
      </c>
      <c r="H83" s="61">
        <v>8680679801188</v>
      </c>
      <c r="I83" s="61">
        <v>8680679803960</v>
      </c>
      <c r="J83" s="61">
        <v>8680679803953</v>
      </c>
    </row>
    <row r="84" spans="1:10" ht="18.600000000000001" x14ac:dyDescent="0.3">
      <c r="A84" s="24" t="s">
        <v>155</v>
      </c>
      <c r="B84" s="25" t="s">
        <v>156</v>
      </c>
      <c r="C84" s="49">
        <v>29</v>
      </c>
      <c r="D84" s="80">
        <v>0</v>
      </c>
      <c r="E84" s="40">
        <f t="shared" si="1"/>
        <v>29</v>
      </c>
      <c r="F84" s="62">
        <v>0.1</v>
      </c>
      <c r="G84" s="60" t="s">
        <v>534</v>
      </c>
      <c r="H84" s="61">
        <v>8680679805407</v>
      </c>
      <c r="I84" s="61" t="s">
        <v>499</v>
      </c>
      <c r="J84" s="61">
        <v>8680679806862</v>
      </c>
    </row>
    <row r="85" spans="1:10" ht="18.600000000000001" x14ac:dyDescent="0.3">
      <c r="A85" s="24" t="s">
        <v>157</v>
      </c>
      <c r="B85" s="25" t="s">
        <v>158</v>
      </c>
      <c r="C85" s="49">
        <v>29</v>
      </c>
      <c r="D85" s="80">
        <v>0</v>
      </c>
      <c r="E85" s="40">
        <f t="shared" si="1"/>
        <v>29</v>
      </c>
      <c r="F85" s="62">
        <v>0.1</v>
      </c>
      <c r="G85" s="60" t="s">
        <v>534</v>
      </c>
      <c r="H85" s="61">
        <v>8680679805414</v>
      </c>
      <c r="I85" s="61" t="s">
        <v>499</v>
      </c>
      <c r="J85" s="61">
        <v>8680679806879</v>
      </c>
    </row>
    <row r="86" spans="1:10" ht="18.600000000000001" x14ac:dyDescent="0.3">
      <c r="A86" s="24" t="s">
        <v>159</v>
      </c>
      <c r="B86" s="25" t="s">
        <v>160</v>
      </c>
      <c r="C86" s="49">
        <v>29</v>
      </c>
      <c r="D86" s="80">
        <v>0</v>
      </c>
      <c r="E86" s="40">
        <f t="shared" si="1"/>
        <v>29</v>
      </c>
      <c r="F86" s="62">
        <v>0.1</v>
      </c>
      <c r="G86" s="60" t="s">
        <v>534</v>
      </c>
      <c r="H86" s="61">
        <v>8680679805421</v>
      </c>
      <c r="I86" s="61" t="s">
        <v>499</v>
      </c>
      <c r="J86" s="61">
        <v>8680679806886</v>
      </c>
    </row>
    <row r="87" spans="1:10" ht="18.600000000000001" x14ac:dyDescent="0.3">
      <c r="A87" s="24" t="s">
        <v>161</v>
      </c>
      <c r="B87" s="25" t="s">
        <v>162</v>
      </c>
      <c r="C87" s="49">
        <v>29</v>
      </c>
      <c r="D87" s="80">
        <v>0</v>
      </c>
      <c r="E87" s="40">
        <f t="shared" si="1"/>
        <v>29</v>
      </c>
      <c r="F87" s="62">
        <v>0.1</v>
      </c>
      <c r="G87" s="60" t="s">
        <v>534</v>
      </c>
      <c r="H87" s="61">
        <v>8680679805438</v>
      </c>
      <c r="I87" s="61" t="s">
        <v>499</v>
      </c>
      <c r="J87" s="61">
        <v>8680679806893</v>
      </c>
    </row>
    <row r="88" spans="1:10" ht="18.600000000000001" x14ac:dyDescent="0.3">
      <c r="A88" s="24" t="s">
        <v>163</v>
      </c>
      <c r="B88" s="25" t="s">
        <v>164</v>
      </c>
      <c r="C88" s="49">
        <v>29</v>
      </c>
      <c r="D88" s="80">
        <v>0</v>
      </c>
      <c r="E88" s="40">
        <f t="shared" si="1"/>
        <v>29</v>
      </c>
      <c r="F88" s="62">
        <v>0.1</v>
      </c>
      <c r="G88" s="60" t="s">
        <v>534</v>
      </c>
      <c r="H88" s="61">
        <v>8680679805452</v>
      </c>
      <c r="I88" s="61" t="s">
        <v>499</v>
      </c>
      <c r="J88" s="61">
        <v>8680679806909</v>
      </c>
    </row>
    <row r="89" spans="1:10" ht="18.600000000000001" x14ac:dyDescent="0.3">
      <c r="A89" s="24" t="s">
        <v>165</v>
      </c>
      <c r="B89" s="25" t="s">
        <v>166</v>
      </c>
      <c r="C89" s="49">
        <v>29</v>
      </c>
      <c r="D89" s="80">
        <v>0</v>
      </c>
      <c r="E89" s="40">
        <f t="shared" si="1"/>
        <v>29</v>
      </c>
      <c r="F89" s="62">
        <v>0.1</v>
      </c>
      <c r="G89" s="60" t="s">
        <v>534</v>
      </c>
      <c r="H89" s="61">
        <v>8680679805469</v>
      </c>
      <c r="I89" s="61" t="s">
        <v>499</v>
      </c>
      <c r="J89" s="61">
        <v>8680679806916</v>
      </c>
    </row>
    <row r="90" spans="1:10" ht="18.600000000000001" x14ac:dyDescent="0.3">
      <c r="A90" s="24" t="s">
        <v>167</v>
      </c>
      <c r="B90" s="25" t="s">
        <v>168</v>
      </c>
      <c r="C90" s="49">
        <v>29</v>
      </c>
      <c r="D90" s="80">
        <v>0</v>
      </c>
      <c r="E90" s="40">
        <f t="shared" si="1"/>
        <v>29</v>
      </c>
      <c r="F90" s="62">
        <v>0.1</v>
      </c>
      <c r="G90" s="60" t="s">
        <v>534</v>
      </c>
      <c r="H90" s="61">
        <v>8680679805476</v>
      </c>
      <c r="I90" s="61" t="s">
        <v>499</v>
      </c>
      <c r="J90" s="61">
        <v>8680679806923</v>
      </c>
    </row>
    <row r="91" spans="1:10" ht="18.600000000000001" x14ac:dyDescent="0.3">
      <c r="A91" s="24" t="s">
        <v>169</v>
      </c>
      <c r="B91" s="25" t="s">
        <v>170</v>
      </c>
      <c r="C91" s="49">
        <v>29</v>
      </c>
      <c r="D91" s="80">
        <v>0</v>
      </c>
      <c r="E91" s="40">
        <f t="shared" si="1"/>
        <v>29</v>
      </c>
      <c r="F91" s="62">
        <v>0.1</v>
      </c>
      <c r="G91" s="60" t="s">
        <v>534</v>
      </c>
      <c r="H91" s="61">
        <v>8680679805483</v>
      </c>
      <c r="I91" s="61" t="s">
        <v>499</v>
      </c>
      <c r="J91" s="61">
        <v>8680679806930</v>
      </c>
    </row>
    <row r="92" spans="1:10" ht="18.600000000000001" x14ac:dyDescent="0.3">
      <c r="A92" s="24" t="s">
        <v>171</v>
      </c>
      <c r="B92" s="25" t="s">
        <v>172</v>
      </c>
      <c r="C92" s="49">
        <v>29</v>
      </c>
      <c r="D92" s="80">
        <v>0</v>
      </c>
      <c r="E92" s="40">
        <f t="shared" si="1"/>
        <v>29</v>
      </c>
      <c r="F92" s="62">
        <v>0.1</v>
      </c>
      <c r="G92" s="60" t="s">
        <v>534</v>
      </c>
      <c r="H92" s="61">
        <v>8680679805490</v>
      </c>
      <c r="I92" s="61" t="s">
        <v>499</v>
      </c>
      <c r="J92" s="61">
        <v>8680679806947</v>
      </c>
    </row>
    <row r="93" spans="1:10" ht="18.600000000000001" x14ac:dyDescent="0.3">
      <c r="A93" s="24" t="s">
        <v>173</v>
      </c>
      <c r="B93" s="25" t="s">
        <v>174</v>
      </c>
      <c r="C93" s="49">
        <v>29</v>
      </c>
      <c r="D93" s="80">
        <v>0</v>
      </c>
      <c r="E93" s="40">
        <f t="shared" si="1"/>
        <v>29</v>
      </c>
      <c r="F93" s="62">
        <v>0.1</v>
      </c>
      <c r="G93" s="60" t="s">
        <v>534</v>
      </c>
      <c r="H93" s="61">
        <v>8680679805506</v>
      </c>
      <c r="I93" s="61" t="s">
        <v>499</v>
      </c>
      <c r="J93" s="61">
        <v>8680679806954</v>
      </c>
    </row>
    <row r="94" spans="1:10" ht="18.600000000000001" x14ac:dyDescent="0.3">
      <c r="A94" s="26" t="s">
        <v>175</v>
      </c>
      <c r="B94" s="27" t="s">
        <v>176</v>
      </c>
      <c r="C94" s="50">
        <v>33.9</v>
      </c>
      <c r="D94" s="80">
        <v>0.15</v>
      </c>
      <c r="E94" s="40">
        <v>39</v>
      </c>
      <c r="F94" s="62">
        <v>0.1</v>
      </c>
      <c r="G94" s="60" t="s">
        <v>535</v>
      </c>
      <c r="H94" s="61">
        <v>8680679802673</v>
      </c>
      <c r="I94" s="61">
        <v>8680679804738</v>
      </c>
      <c r="J94" s="61" t="s">
        <v>499</v>
      </c>
    </row>
    <row r="95" spans="1:10" ht="18.600000000000001" x14ac:dyDescent="0.3">
      <c r="A95" s="26" t="s">
        <v>177</v>
      </c>
      <c r="B95" s="27" t="s">
        <v>178</v>
      </c>
      <c r="C95" s="50">
        <v>33.9</v>
      </c>
      <c r="D95" s="80">
        <v>0.15</v>
      </c>
      <c r="E95" s="40">
        <v>39</v>
      </c>
      <c r="F95" s="62">
        <v>0.1</v>
      </c>
      <c r="G95" s="60" t="s">
        <v>535</v>
      </c>
      <c r="H95" s="61">
        <v>8680679802680</v>
      </c>
      <c r="I95" s="61">
        <v>8680679804745</v>
      </c>
      <c r="J95" s="61" t="s">
        <v>499</v>
      </c>
    </row>
    <row r="96" spans="1:10" ht="18.600000000000001" x14ac:dyDescent="0.3">
      <c r="A96" s="26" t="s">
        <v>179</v>
      </c>
      <c r="B96" s="27" t="s">
        <v>180</v>
      </c>
      <c r="C96" s="50">
        <v>33.9</v>
      </c>
      <c r="D96" s="80">
        <v>0.15</v>
      </c>
      <c r="E96" s="40">
        <v>39</v>
      </c>
      <c r="F96" s="62">
        <v>0.1</v>
      </c>
      <c r="G96" s="60" t="s">
        <v>535</v>
      </c>
      <c r="H96" s="61">
        <v>8680679802697</v>
      </c>
      <c r="I96" s="61">
        <v>8680679804752</v>
      </c>
      <c r="J96" s="61" t="s">
        <v>499</v>
      </c>
    </row>
    <row r="97" spans="1:10" ht="18.600000000000001" x14ac:dyDescent="0.3">
      <c r="A97" s="26" t="s">
        <v>181</v>
      </c>
      <c r="B97" s="27" t="s">
        <v>182</v>
      </c>
      <c r="C97" s="50">
        <v>33.9</v>
      </c>
      <c r="D97" s="80">
        <v>0.15</v>
      </c>
      <c r="E97" s="40">
        <v>39</v>
      </c>
      <c r="F97" s="62">
        <v>0.1</v>
      </c>
      <c r="G97" s="60" t="s">
        <v>535</v>
      </c>
      <c r="H97" s="61">
        <v>8680679802703</v>
      </c>
      <c r="I97" s="61">
        <v>8680679804769</v>
      </c>
      <c r="J97" s="61" t="s">
        <v>499</v>
      </c>
    </row>
    <row r="98" spans="1:10" ht="18.600000000000001" x14ac:dyDescent="0.3">
      <c r="A98" s="26" t="s">
        <v>183</v>
      </c>
      <c r="B98" s="27" t="s">
        <v>184</v>
      </c>
      <c r="C98" s="50">
        <v>33.9</v>
      </c>
      <c r="D98" s="80">
        <v>0.15</v>
      </c>
      <c r="E98" s="40">
        <v>39</v>
      </c>
      <c r="F98" s="62">
        <v>0.1</v>
      </c>
      <c r="G98" s="60" t="s">
        <v>535</v>
      </c>
      <c r="H98" s="61">
        <v>8680679802710</v>
      </c>
      <c r="I98" s="61">
        <v>8680679804776</v>
      </c>
      <c r="J98" s="61" t="s">
        <v>499</v>
      </c>
    </row>
    <row r="99" spans="1:10" ht="18.600000000000001" x14ac:dyDescent="0.3">
      <c r="A99" s="26" t="s">
        <v>185</v>
      </c>
      <c r="B99" s="27" t="s">
        <v>186</v>
      </c>
      <c r="C99" s="50">
        <v>33.9</v>
      </c>
      <c r="D99" s="80">
        <v>0.15</v>
      </c>
      <c r="E99" s="40">
        <v>39</v>
      </c>
      <c r="F99" s="62">
        <v>0.1</v>
      </c>
      <c r="G99" s="60" t="s">
        <v>535</v>
      </c>
      <c r="H99" s="61">
        <v>8680679802727</v>
      </c>
      <c r="I99" s="61">
        <v>8680679804783</v>
      </c>
      <c r="J99" s="61" t="s">
        <v>499</v>
      </c>
    </row>
    <row r="100" spans="1:10" ht="18.600000000000001" x14ac:dyDescent="0.3">
      <c r="A100" s="26" t="s">
        <v>187</v>
      </c>
      <c r="B100" s="27" t="s">
        <v>188</v>
      </c>
      <c r="C100" s="50">
        <v>33.9</v>
      </c>
      <c r="D100" s="80">
        <v>0.15</v>
      </c>
      <c r="E100" s="40">
        <v>39</v>
      </c>
      <c r="F100" s="62">
        <v>0.1</v>
      </c>
      <c r="G100" s="60" t="s">
        <v>535</v>
      </c>
      <c r="H100" s="61">
        <v>8680679802734</v>
      </c>
      <c r="I100" s="61">
        <v>8680679804790</v>
      </c>
      <c r="J100" s="61" t="s">
        <v>499</v>
      </c>
    </row>
    <row r="101" spans="1:10" ht="18.600000000000001" x14ac:dyDescent="0.3">
      <c r="A101" s="26" t="s">
        <v>189</v>
      </c>
      <c r="B101" s="27" t="s">
        <v>190</v>
      </c>
      <c r="C101" s="50">
        <v>33.9</v>
      </c>
      <c r="D101" s="80">
        <v>0.15</v>
      </c>
      <c r="E101" s="40">
        <v>39</v>
      </c>
      <c r="F101" s="62">
        <v>0.1</v>
      </c>
      <c r="G101" s="60" t="s">
        <v>535</v>
      </c>
      <c r="H101" s="61">
        <v>8680679802741</v>
      </c>
      <c r="I101" s="61">
        <v>8680679804806</v>
      </c>
      <c r="J101" s="61" t="s">
        <v>499</v>
      </c>
    </row>
    <row r="102" spans="1:10" ht="18.600000000000001" x14ac:dyDescent="0.3">
      <c r="A102" s="26" t="s">
        <v>191</v>
      </c>
      <c r="B102" s="27" t="s">
        <v>192</v>
      </c>
      <c r="C102" s="50">
        <v>33.9</v>
      </c>
      <c r="D102" s="80">
        <v>0.15</v>
      </c>
      <c r="E102" s="40">
        <v>39</v>
      </c>
      <c r="F102" s="62">
        <v>0.1</v>
      </c>
      <c r="G102" s="60" t="s">
        <v>535</v>
      </c>
      <c r="H102" s="61">
        <v>8680679802758</v>
      </c>
      <c r="I102" s="61">
        <v>8680679804813</v>
      </c>
      <c r="J102" s="61" t="s">
        <v>499</v>
      </c>
    </row>
    <row r="103" spans="1:10" ht="18.600000000000001" x14ac:dyDescent="0.3">
      <c r="A103" s="26" t="s">
        <v>193</v>
      </c>
      <c r="B103" s="27" t="s">
        <v>194</v>
      </c>
      <c r="C103" s="50">
        <v>33.9</v>
      </c>
      <c r="D103" s="80">
        <v>0.15</v>
      </c>
      <c r="E103" s="40">
        <v>39</v>
      </c>
      <c r="F103" s="62">
        <v>0.1</v>
      </c>
      <c r="G103" s="60" t="s">
        <v>535</v>
      </c>
      <c r="H103" s="61">
        <v>8680679802765</v>
      </c>
      <c r="I103" s="61">
        <v>8680679804820</v>
      </c>
      <c r="J103" s="61" t="s">
        <v>499</v>
      </c>
    </row>
    <row r="104" spans="1:10" ht="18.600000000000001" x14ac:dyDescent="0.3">
      <c r="A104" s="28" t="s">
        <v>195</v>
      </c>
      <c r="B104" s="29" t="s">
        <v>196</v>
      </c>
      <c r="C104" s="51">
        <v>49.9</v>
      </c>
      <c r="D104" s="80">
        <v>0.35</v>
      </c>
      <c r="E104" s="40">
        <v>67</v>
      </c>
      <c r="F104" s="62">
        <v>0.1</v>
      </c>
      <c r="G104" s="60" t="s">
        <v>536</v>
      </c>
      <c r="H104" s="61">
        <v>8680679801614</v>
      </c>
      <c r="I104" s="61">
        <v>8680679804998</v>
      </c>
      <c r="J104" s="61" t="s">
        <v>499</v>
      </c>
    </row>
    <row r="105" spans="1:10" ht="18.600000000000001" x14ac:dyDescent="0.3">
      <c r="A105" s="28" t="s">
        <v>197</v>
      </c>
      <c r="B105" s="29" t="s">
        <v>198</v>
      </c>
      <c r="C105" s="51">
        <v>49.9</v>
      </c>
      <c r="D105" s="80">
        <v>0.35</v>
      </c>
      <c r="E105" s="40">
        <v>67</v>
      </c>
      <c r="F105" s="62">
        <v>0.1</v>
      </c>
      <c r="G105" s="60" t="s">
        <v>536</v>
      </c>
      <c r="H105" s="61">
        <v>8680679801621</v>
      </c>
      <c r="I105" s="61">
        <v>8680679805001</v>
      </c>
      <c r="J105" s="61" t="s">
        <v>499</v>
      </c>
    </row>
    <row r="106" spans="1:10" ht="18.600000000000001" x14ac:dyDescent="0.3">
      <c r="A106" s="28" t="s">
        <v>199</v>
      </c>
      <c r="B106" s="29" t="s">
        <v>200</v>
      </c>
      <c r="C106" s="51">
        <v>49.9</v>
      </c>
      <c r="D106" s="80">
        <v>0.35</v>
      </c>
      <c r="E106" s="40">
        <v>67</v>
      </c>
      <c r="F106" s="62">
        <v>0.1</v>
      </c>
      <c r="G106" s="60" t="s">
        <v>536</v>
      </c>
      <c r="H106" s="61">
        <v>8680679801638</v>
      </c>
      <c r="I106" s="61">
        <v>8680679805018</v>
      </c>
      <c r="J106" s="61" t="s">
        <v>499</v>
      </c>
    </row>
    <row r="107" spans="1:10" ht="18.600000000000001" x14ac:dyDescent="0.3">
      <c r="A107" s="28" t="s">
        <v>201</v>
      </c>
      <c r="B107" s="29" t="s">
        <v>202</v>
      </c>
      <c r="C107" s="51">
        <v>49.9</v>
      </c>
      <c r="D107" s="80">
        <v>0.35</v>
      </c>
      <c r="E107" s="40">
        <v>67</v>
      </c>
      <c r="F107" s="62">
        <v>0.1</v>
      </c>
      <c r="G107" s="60" t="s">
        <v>536</v>
      </c>
      <c r="H107" s="61">
        <v>8680679801645</v>
      </c>
      <c r="I107" s="61">
        <v>8680679805025</v>
      </c>
      <c r="J107" s="61" t="s">
        <v>499</v>
      </c>
    </row>
    <row r="108" spans="1:10" ht="18.600000000000001" x14ac:dyDescent="0.3">
      <c r="A108" s="28" t="s">
        <v>203</v>
      </c>
      <c r="B108" s="29" t="s">
        <v>204</v>
      </c>
      <c r="C108" s="51">
        <v>49.9</v>
      </c>
      <c r="D108" s="80">
        <v>0.35</v>
      </c>
      <c r="E108" s="40">
        <v>67</v>
      </c>
      <c r="F108" s="62">
        <v>0.1</v>
      </c>
      <c r="G108" s="60" t="s">
        <v>536</v>
      </c>
      <c r="H108" s="61">
        <v>8680679801652</v>
      </c>
      <c r="I108" s="61">
        <v>8680679805032</v>
      </c>
      <c r="J108" s="61" t="s">
        <v>499</v>
      </c>
    </row>
    <row r="109" spans="1:10" ht="18.600000000000001" x14ac:dyDescent="0.3">
      <c r="A109" s="28" t="s">
        <v>205</v>
      </c>
      <c r="B109" s="29" t="s">
        <v>206</v>
      </c>
      <c r="C109" s="51">
        <v>49.9</v>
      </c>
      <c r="D109" s="80">
        <v>0.35</v>
      </c>
      <c r="E109" s="40">
        <v>67</v>
      </c>
      <c r="F109" s="62">
        <v>0.1</v>
      </c>
      <c r="G109" s="60" t="s">
        <v>536</v>
      </c>
      <c r="H109" s="61">
        <v>8680679801669</v>
      </c>
      <c r="I109" s="61">
        <v>8680679805049</v>
      </c>
      <c r="J109" s="61" t="s">
        <v>499</v>
      </c>
    </row>
    <row r="110" spans="1:10" ht="18.600000000000001" x14ac:dyDescent="0.3">
      <c r="A110" s="28" t="s">
        <v>207</v>
      </c>
      <c r="B110" s="29" t="s">
        <v>208</v>
      </c>
      <c r="C110" s="51">
        <v>49.9</v>
      </c>
      <c r="D110" s="80">
        <v>0.35</v>
      </c>
      <c r="E110" s="40">
        <v>67</v>
      </c>
      <c r="F110" s="62">
        <v>0.1</v>
      </c>
      <c r="G110" s="60" t="s">
        <v>536</v>
      </c>
      <c r="H110" s="61">
        <v>8680679801676</v>
      </c>
      <c r="I110" s="61">
        <v>8680679805056</v>
      </c>
      <c r="J110" s="61" t="s">
        <v>499</v>
      </c>
    </row>
    <row r="111" spans="1:10" ht="18.600000000000001" x14ac:dyDescent="0.3">
      <c r="A111" s="28" t="s">
        <v>209</v>
      </c>
      <c r="B111" s="29" t="s">
        <v>210</v>
      </c>
      <c r="C111" s="51">
        <v>49.9</v>
      </c>
      <c r="D111" s="80">
        <v>0.35</v>
      </c>
      <c r="E111" s="40">
        <v>67</v>
      </c>
      <c r="F111" s="62">
        <v>0.1</v>
      </c>
      <c r="G111" s="60" t="s">
        <v>536</v>
      </c>
      <c r="H111" s="61">
        <v>8680679801683</v>
      </c>
      <c r="I111" s="61">
        <v>8680679805063</v>
      </c>
      <c r="J111" s="61" t="s">
        <v>499</v>
      </c>
    </row>
    <row r="112" spans="1:10" ht="18.600000000000001" x14ac:dyDescent="0.3">
      <c r="A112" s="28" t="s">
        <v>211</v>
      </c>
      <c r="B112" s="29" t="s">
        <v>212</v>
      </c>
      <c r="C112" s="51">
        <v>49.9</v>
      </c>
      <c r="D112" s="80">
        <v>0.35</v>
      </c>
      <c r="E112" s="40">
        <v>67</v>
      </c>
      <c r="F112" s="62">
        <v>0.1</v>
      </c>
      <c r="G112" s="60" t="s">
        <v>536</v>
      </c>
      <c r="H112" s="61">
        <v>8680679801690</v>
      </c>
      <c r="I112" s="61">
        <v>8680679805070</v>
      </c>
      <c r="J112" s="61" t="s">
        <v>499</v>
      </c>
    </row>
    <row r="113" spans="1:10" ht="18.600000000000001" x14ac:dyDescent="0.3">
      <c r="A113" s="28" t="s">
        <v>213</v>
      </c>
      <c r="B113" s="29" t="s">
        <v>214</v>
      </c>
      <c r="C113" s="51">
        <v>49.9</v>
      </c>
      <c r="D113" s="80">
        <v>0.35</v>
      </c>
      <c r="E113" s="40">
        <v>67</v>
      </c>
      <c r="F113" s="62">
        <v>0.1</v>
      </c>
      <c r="G113" s="60" t="s">
        <v>536</v>
      </c>
      <c r="H113" s="61">
        <v>8680679801706</v>
      </c>
      <c r="I113" s="61">
        <v>8680679805087</v>
      </c>
      <c r="J113" s="61" t="s">
        <v>499</v>
      </c>
    </row>
    <row r="114" spans="1:10" ht="21" x14ac:dyDescent="0.3">
      <c r="A114" s="21"/>
      <c r="B114" s="7" t="s">
        <v>215</v>
      </c>
      <c r="C114" s="71"/>
      <c r="D114" s="80"/>
      <c r="E114" s="40">
        <f t="shared" si="1"/>
        <v>0</v>
      </c>
      <c r="F114" s="21"/>
      <c r="G114" s="21"/>
      <c r="H114" s="21"/>
      <c r="I114" s="21"/>
      <c r="J114" s="21"/>
    </row>
    <row r="115" spans="1:10" ht="18.600000000000001" x14ac:dyDescent="0.3">
      <c r="A115" s="30" t="s">
        <v>216</v>
      </c>
      <c r="B115" s="31" t="s">
        <v>217</v>
      </c>
      <c r="C115" s="52">
        <v>30</v>
      </c>
      <c r="D115" s="80">
        <v>0.1</v>
      </c>
      <c r="E115" s="40">
        <f t="shared" si="1"/>
        <v>33</v>
      </c>
      <c r="F115" s="62">
        <v>0.2</v>
      </c>
      <c r="G115" s="60" t="s">
        <v>537</v>
      </c>
      <c r="H115" s="61">
        <v>2042400139070</v>
      </c>
      <c r="I115" s="61">
        <v>2042400139087</v>
      </c>
      <c r="J115" s="61">
        <v>2042400139117</v>
      </c>
    </row>
    <row r="116" spans="1:10" ht="18.600000000000001" x14ac:dyDescent="0.3">
      <c r="A116" s="30" t="s">
        <v>218</v>
      </c>
      <c r="B116" s="31" t="s">
        <v>219</v>
      </c>
      <c r="C116" s="52">
        <v>52</v>
      </c>
      <c r="D116" s="80">
        <v>0.1</v>
      </c>
      <c r="E116" s="40">
        <v>57</v>
      </c>
      <c r="F116" s="62">
        <v>0.2</v>
      </c>
      <c r="G116" s="60" t="s">
        <v>538</v>
      </c>
      <c r="H116" s="61">
        <v>2042400121594</v>
      </c>
      <c r="I116" s="61">
        <v>2042400121600</v>
      </c>
      <c r="J116" s="61">
        <v>2042400139001</v>
      </c>
    </row>
    <row r="117" spans="1:10" ht="18.600000000000001" x14ac:dyDescent="0.3">
      <c r="A117" s="32" t="s">
        <v>220</v>
      </c>
      <c r="B117" s="33" t="s">
        <v>221</v>
      </c>
      <c r="C117" s="53">
        <v>20.16</v>
      </c>
      <c r="D117" s="80">
        <v>0.1</v>
      </c>
      <c r="E117" s="40">
        <v>22</v>
      </c>
      <c r="F117" s="62">
        <v>0.2</v>
      </c>
      <c r="G117" s="60" t="s">
        <v>539</v>
      </c>
      <c r="H117" s="61">
        <v>8680679802789</v>
      </c>
      <c r="I117" s="61">
        <v>8680679804363</v>
      </c>
      <c r="J117" s="61">
        <v>8680679804486</v>
      </c>
    </row>
    <row r="118" spans="1:10" ht="18.600000000000001" x14ac:dyDescent="0.3">
      <c r="A118" s="32" t="s">
        <v>222</v>
      </c>
      <c r="B118" s="33" t="s">
        <v>223</v>
      </c>
      <c r="C118" s="53">
        <v>25.759999999999998</v>
      </c>
      <c r="D118" s="80">
        <v>0.1</v>
      </c>
      <c r="E118" s="40">
        <v>28</v>
      </c>
      <c r="F118" s="62">
        <v>0.2</v>
      </c>
      <c r="G118" s="60" t="s">
        <v>539</v>
      </c>
      <c r="H118" s="61">
        <v>8680679802796</v>
      </c>
      <c r="I118" s="61">
        <v>8680679804370</v>
      </c>
      <c r="J118" s="61">
        <v>8680679804493</v>
      </c>
    </row>
    <row r="119" spans="1:10" ht="18.600000000000001" x14ac:dyDescent="0.3">
      <c r="A119" s="32" t="s">
        <v>224</v>
      </c>
      <c r="B119" s="33" t="s">
        <v>225</v>
      </c>
      <c r="C119" s="53">
        <v>35.419999999999995</v>
      </c>
      <c r="D119" s="80">
        <v>0.1</v>
      </c>
      <c r="E119" s="40">
        <v>39</v>
      </c>
      <c r="F119" s="62">
        <v>0.2</v>
      </c>
      <c r="G119" s="60" t="s">
        <v>526</v>
      </c>
      <c r="H119" s="61">
        <v>8680679802802</v>
      </c>
      <c r="I119" s="61">
        <v>8680679804387</v>
      </c>
      <c r="J119" s="61">
        <v>8680679804509</v>
      </c>
    </row>
    <row r="120" spans="1:10" ht="18.600000000000001" x14ac:dyDescent="0.3">
      <c r="A120" s="32" t="s">
        <v>226</v>
      </c>
      <c r="B120" s="33" t="s">
        <v>227</v>
      </c>
      <c r="C120" s="53">
        <v>55.3</v>
      </c>
      <c r="D120" s="80">
        <v>0.1</v>
      </c>
      <c r="E120" s="40">
        <v>60</v>
      </c>
      <c r="F120" s="62">
        <v>0.2</v>
      </c>
      <c r="G120" s="60" t="s">
        <v>540</v>
      </c>
      <c r="H120" s="61">
        <v>8680679802819</v>
      </c>
      <c r="I120" s="61" t="s">
        <v>499</v>
      </c>
      <c r="J120" s="61">
        <v>8680679804394</v>
      </c>
    </row>
    <row r="121" spans="1:10" ht="18.600000000000001" x14ac:dyDescent="0.3">
      <c r="A121" s="13" t="s">
        <v>228</v>
      </c>
      <c r="B121" s="14" t="s">
        <v>229</v>
      </c>
      <c r="C121" s="72">
        <v>15.26</v>
      </c>
      <c r="D121" s="80">
        <v>0.1</v>
      </c>
      <c r="E121" s="40">
        <v>17</v>
      </c>
      <c r="F121" s="62">
        <v>0.2</v>
      </c>
      <c r="G121" s="60" t="s">
        <v>534</v>
      </c>
      <c r="H121" s="61">
        <v>8680679802826</v>
      </c>
      <c r="I121" s="61" t="s">
        <v>499</v>
      </c>
      <c r="J121" s="61">
        <v>8680679804400</v>
      </c>
    </row>
    <row r="122" spans="1:10" ht="18.600000000000001" x14ac:dyDescent="0.3">
      <c r="A122" s="13" t="s">
        <v>230</v>
      </c>
      <c r="B122" s="14" t="s">
        <v>231</v>
      </c>
      <c r="C122" s="72">
        <v>20.72</v>
      </c>
      <c r="D122" s="80">
        <v>0.1</v>
      </c>
      <c r="E122" s="40">
        <v>23</v>
      </c>
      <c r="F122" s="62">
        <v>0.2</v>
      </c>
      <c r="G122" s="60" t="s">
        <v>539</v>
      </c>
      <c r="H122" s="61">
        <v>8680679802833</v>
      </c>
      <c r="I122" s="61">
        <v>8680679804318</v>
      </c>
      <c r="J122" s="61">
        <v>8680679805667</v>
      </c>
    </row>
    <row r="123" spans="1:10" ht="21" x14ac:dyDescent="0.3">
      <c r="A123" s="21"/>
      <c r="B123" s="7" t="s">
        <v>232</v>
      </c>
      <c r="C123" s="71"/>
      <c r="D123" s="80"/>
      <c r="E123" s="40">
        <f t="shared" si="1"/>
        <v>0</v>
      </c>
      <c r="F123" s="21"/>
      <c r="G123" s="21"/>
      <c r="H123" s="21"/>
      <c r="I123" s="21"/>
      <c r="J123" s="21"/>
    </row>
    <row r="124" spans="1:10" ht="18.600000000000001" x14ac:dyDescent="0.3">
      <c r="A124" s="13" t="s">
        <v>233</v>
      </c>
      <c r="B124" s="14" t="s">
        <v>234</v>
      </c>
      <c r="C124" s="44">
        <v>36.9</v>
      </c>
      <c r="D124" s="80">
        <v>0.1</v>
      </c>
      <c r="E124" s="40">
        <v>40</v>
      </c>
      <c r="F124" s="62">
        <v>0.2</v>
      </c>
      <c r="G124" s="60" t="s">
        <v>541</v>
      </c>
      <c r="H124" s="61">
        <v>8680679800099</v>
      </c>
      <c r="I124" s="61" t="s">
        <v>499</v>
      </c>
      <c r="J124" s="61">
        <v>8680679897075</v>
      </c>
    </row>
    <row r="125" spans="1:10" ht="18.600000000000001" x14ac:dyDescent="0.3">
      <c r="A125" s="10" t="s">
        <v>235</v>
      </c>
      <c r="B125" s="11" t="s">
        <v>236</v>
      </c>
      <c r="C125" s="44">
        <v>56</v>
      </c>
      <c r="D125" s="80">
        <v>0.1</v>
      </c>
      <c r="E125" s="40">
        <v>61</v>
      </c>
      <c r="F125" s="62">
        <v>0.2</v>
      </c>
      <c r="G125" s="60" t="s">
        <v>542</v>
      </c>
      <c r="H125" s="61">
        <v>8680679809900</v>
      </c>
      <c r="I125" s="61" t="s">
        <v>499</v>
      </c>
      <c r="J125" s="64">
        <v>8680679809917</v>
      </c>
    </row>
    <row r="126" spans="1:10" ht="21" x14ac:dyDescent="0.3">
      <c r="A126" s="21"/>
      <c r="B126" s="7" t="s">
        <v>237</v>
      </c>
      <c r="C126" s="71"/>
      <c r="D126" s="80"/>
      <c r="E126" s="40">
        <f t="shared" si="1"/>
        <v>0</v>
      </c>
      <c r="F126" s="21"/>
      <c r="G126" s="21"/>
      <c r="H126" s="21"/>
      <c r="I126" s="21"/>
      <c r="J126" s="21"/>
    </row>
    <row r="127" spans="1:10" ht="18.600000000000001" x14ac:dyDescent="0.3">
      <c r="A127" s="34" t="s">
        <v>237</v>
      </c>
      <c r="B127" s="35" t="s">
        <v>238</v>
      </c>
      <c r="C127" s="54">
        <v>66</v>
      </c>
      <c r="D127" s="80">
        <v>0.1</v>
      </c>
      <c r="E127" s="40">
        <v>72</v>
      </c>
      <c r="F127" s="62">
        <v>0.2</v>
      </c>
      <c r="G127" s="60" t="s">
        <v>543</v>
      </c>
      <c r="H127" s="61">
        <v>8680679800013</v>
      </c>
      <c r="I127" s="61" t="s">
        <v>499</v>
      </c>
      <c r="J127" s="61">
        <v>8680679896993</v>
      </c>
    </row>
    <row r="128" spans="1:10" ht="18.600000000000001" x14ac:dyDescent="0.3">
      <c r="A128" s="36" t="s">
        <v>239</v>
      </c>
      <c r="B128" s="37" t="s">
        <v>240</v>
      </c>
      <c r="C128" s="55">
        <v>16.5</v>
      </c>
      <c r="D128" s="80">
        <v>0.1</v>
      </c>
      <c r="E128" s="40">
        <v>18</v>
      </c>
      <c r="F128" s="62">
        <v>0.2</v>
      </c>
      <c r="G128" s="60" t="s">
        <v>544</v>
      </c>
      <c r="H128" s="61">
        <v>8680679803007</v>
      </c>
      <c r="I128" s="61" t="s">
        <v>545</v>
      </c>
      <c r="J128" s="61" t="s">
        <v>500</v>
      </c>
    </row>
    <row r="129" spans="1:10" ht="18.600000000000001" x14ac:dyDescent="0.3">
      <c r="A129" s="36" t="s">
        <v>241</v>
      </c>
      <c r="B129" s="37" t="s">
        <v>242</v>
      </c>
      <c r="C129" s="55">
        <v>16.5</v>
      </c>
      <c r="D129" s="80">
        <v>0.1</v>
      </c>
      <c r="E129" s="40">
        <v>18</v>
      </c>
      <c r="F129" s="62">
        <v>0.2</v>
      </c>
      <c r="G129" s="60" t="s">
        <v>544</v>
      </c>
      <c r="H129" s="61">
        <v>8680679803014</v>
      </c>
      <c r="I129" s="61" t="s">
        <v>546</v>
      </c>
      <c r="J129" s="61" t="s">
        <v>501</v>
      </c>
    </row>
    <row r="130" spans="1:10" ht="18.600000000000001" x14ac:dyDescent="0.3">
      <c r="A130" s="36" t="s">
        <v>243</v>
      </c>
      <c r="B130" s="37" t="s">
        <v>244</v>
      </c>
      <c r="C130" s="55">
        <v>16.5</v>
      </c>
      <c r="D130" s="80">
        <v>0.1</v>
      </c>
      <c r="E130" s="40">
        <v>18</v>
      </c>
      <c r="F130" s="62">
        <v>0.2</v>
      </c>
      <c r="G130" s="60" t="s">
        <v>544</v>
      </c>
      <c r="H130" s="61">
        <v>8680679803021</v>
      </c>
      <c r="I130" s="61" t="s">
        <v>547</v>
      </c>
      <c r="J130" s="61" t="s">
        <v>502</v>
      </c>
    </row>
    <row r="131" spans="1:10" ht="18.600000000000001" x14ac:dyDescent="0.3">
      <c r="A131" s="36" t="s">
        <v>245</v>
      </c>
      <c r="B131" s="37" t="s">
        <v>246</v>
      </c>
      <c r="C131" s="55">
        <v>16.5</v>
      </c>
      <c r="D131" s="80">
        <v>0.1</v>
      </c>
      <c r="E131" s="40">
        <v>18</v>
      </c>
      <c r="F131" s="62">
        <v>0.2</v>
      </c>
      <c r="G131" s="60" t="s">
        <v>544</v>
      </c>
      <c r="H131" s="61">
        <v>8680679803038</v>
      </c>
      <c r="I131" s="61" t="s">
        <v>548</v>
      </c>
      <c r="J131" s="61" t="s">
        <v>503</v>
      </c>
    </row>
    <row r="132" spans="1:10" ht="18.600000000000001" x14ac:dyDescent="0.3">
      <c r="A132" s="36" t="s">
        <v>247</v>
      </c>
      <c r="B132" s="37" t="s">
        <v>248</v>
      </c>
      <c r="C132" s="55">
        <v>16.5</v>
      </c>
      <c r="D132" s="80">
        <v>0.1</v>
      </c>
      <c r="E132" s="40">
        <v>18</v>
      </c>
      <c r="F132" s="62">
        <v>0.2</v>
      </c>
      <c r="G132" s="60" t="s">
        <v>544</v>
      </c>
      <c r="H132" s="61">
        <v>8680679803045</v>
      </c>
      <c r="I132" s="61" t="s">
        <v>549</v>
      </c>
      <c r="J132" s="61" t="s">
        <v>504</v>
      </c>
    </row>
    <row r="133" spans="1:10" ht="18.600000000000001" x14ac:dyDescent="0.3">
      <c r="A133" s="36" t="s">
        <v>249</v>
      </c>
      <c r="B133" s="37" t="s">
        <v>250</v>
      </c>
      <c r="C133" s="55">
        <v>16.5</v>
      </c>
      <c r="D133" s="80">
        <v>0.1</v>
      </c>
      <c r="E133" s="40">
        <v>18</v>
      </c>
      <c r="F133" s="62">
        <v>0.2</v>
      </c>
      <c r="G133" s="60" t="s">
        <v>544</v>
      </c>
      <c r="H133" s="61">
        <v>8680679803052</v>
      </c>
      <c r="I133" s="61" t="s">
        <v>550</v>
      </c>
      <c r="J133" s="61" t="s">
        <v>505</v>
      </c>
    </row>
    <row r="134" spans="1:10" ht="18.600000000000001" x14ac:dyDescent="0.3">
      <c r="A134" s="36" t="s">
        <v>251</v>
      </c>
      <c r="B134" s="37" t="s">
        <v>252</v>
      </c>
      <c r="C134" s="55">
        <v>16.5</v>
      </c>
      <c r="D134" s="80">
        <v>0.1</v>
      </c>
      <c r="E134" s="40">
        <v>18</v>
      </c>
      <c r="F134" s="62">
        <v>0.2</v>
      </c>
      <c r="G134" s="60" t="s">
        <v>544</v>
      </c>
      <c r="H134" s="61">
        <v>8680679803069</v>
      </c>
      <c r="I134" s="61" t="s">
        <v>551</v>
      </c>
      <c r="J134" s="61" t="s">
        <v>506</v>
      </c>
    </row>
    <row r="135" spans="1:10" ht="18.600000000000001" x14ac:dyDescent="0.3">
      <c r="A135" s="36" t="s">
        <v>253</v>
      </c>
      <c r="B135" s="37" t="s">
        <v>254</v>
      </c>
      <c r="C135" s="55">
        <v>16.5</v>
      </c>
      <c r="D135" s="80">
        <v>0.1</v>
      </c>
      <c r="E135" s="40">
        <v>18</v>
      </c>
      <c r="F135" s="62">
        <v>0.2</v>
      </c>
      <c r="G135" s="60" t="s">
        <v>544</v>
      </c>
      <c r="H135" s="61">
        <v>8680679803076</v>
      </c>
      <c r="I135" s="61" t="s">
        <v>552</v>
      </c>
      <c r="J135" s="61" t="s">
        <v>507</v>
      </c>
    </row>
    <row r="136" spans="1:10" ht="18.600000000000001" x14ac:dyDescent="0.3">
      <c r="A136" s="36" t="s">
        <v>255</v>
      </c>
      <c r="B136" s="37" t="s">
        <v>256</v>
      </c>
      <c r="C136" s="55">
        <v>16.5</v>
      </c>
      <c r="D136" s="80">
        <v>0.1</v>
      </c>
      <c r="E136" s="40">
        <v>18</v>
      </c>
      <c r="F136" s="62">
        <v>0.2</v>
      </c>
      <c r="G136" s="60" t="s">
        <v>544</v>
      </c>
      <c r="H136" s="61">
        <v>8680679803182</v>
      </c>
      <c r="I136" s="61" t="s">
        <v>553</v>
      </c>
      <c r="J136" s="61" t="s">
        <v>508</v>
      </c>
    </row>
    <row r="137" spans="1:10" ht="18.600000000000001" x14ac:dyDescent="0.3">
      <c r="A137" s="36" t="s">
        <v>257</v>
      </c>
      <c r="B137" s="37" t="s">
        <v>258</v>
      </c>
      <c r="C137" s="55">
        <v>16.5</v>
      </c>
      <c r="D137" s="80">
        <v>0.1</v>
      </c>
      <c r="E137" s="40">
        <v>18</v>
      </c>
      <c r="F137" s="62">
        <v>0.2</v>
      </c>
      <c r="G137" s="60" t="s">
        <v>544</v>
      </c>
      <c r="H137" s="61">
        <v>8680679803199</v>
      </c>
      <c r="I137" s="61" t="s">
        <v>554</v>
      </c>
      <c r="J137" s="61" t="s">
        <v>509</v>
      </c>
    </row>
    <row r="138" spans="1:10" ht="18.600000000000001" x14ac:dyDescent="0.3">
      <c r="A138" s="36" t="s">
        <v>259</v>
      </c>
      <c r="B138" s="37" t="s">
        <v>260</v>
      </c>
      <c r="C138" s="55">
        <v>16.5</v>
      </c>
      <c r="D138" s="80">
        <v>0.1</v>
      </c>
      <c r="E138" s="40">
        <v>18</v>
      </c>
      <c r="F138" s="62">
        <v>0.2</v>
      </c>
      <c r="G138" s="60" t="s">
        <v>544</v>
      </c>
      <c r="H138" s="61">
        <v>8680679803205</v>
      </c>
      <c r="I138" s="61" t="s">
        <v>555</v>
      </c>
      <c r="J138" s="61" t="s">
        <v>510</v>
      </c>
    </row>
    <row r="139" spans="1:10" ht="18.600000000000001" x14ac:dyDescent="0.3">
      <c r="A139" s="36" t="s">
        <v>261</v>
      </c>
      <c r="B139" s="37" t="s">
        <v>262</v>
      </c>
      <c r="C139" s="55">
        <v>16.5</v>
      </c>
      <c r="D139" s="80">
        <v>0.1</v>
      </c>
      <c r="E139" s="40">
        <v>18</v>
      </c>
      <c r="F139" s="62">
        <v>0.2</v>
      </c>
      <c r="G139" s="60" t="s">
        <v>544</v>
      </c>
      <c r="H139" s="61">
        <v>8680679803212</v>
      </c>
      <c r="I139" s="61" t="s">
        <v>556</v>
      </c>
      <c r="J139" s="61" t="s">
        <v>511</v>
      </c>
    </row>
    <row r="140" spans="1:10" ht="18.600000000000001" x14ac:dyDescent="0.3">
      <c r="A140" s="36" t="s">
        <v>263</v>
      </c>
      <c r="B140" s="37" t="s">
        <v>264</v>
      </c>
      <c r="C140" s="55">
        <v>16.5</v>
      </c>
      <c r="D140" s="80">
        <v>0.1</v>
      </c>
      <c r="E140" s="40">
        <v>18</v>
      </c>
      <c r="F140" s="62">
        <v>0.2</v>
      </c>
      <c r="G140" s="60" t="s">
        <v>544</v>
      </c>
      <c r="H140" s="61">
        <v>8680679803229</v>
      </c>
      <c r="I140" s="61" t="s">
        <v>557</v>
      </c>
      <c r="J140" s="61" t="s">
        <v>512</v>
      </c>
    </row>
    <row r="141" spans="1:10" ht="18.600000000000001" x14ac:dyDescent="0.3">
      <c r="A141" s="36" t="s">
        <v>265</v>
      </c>
      <c r="B141" s="37" t="s">
        <v>266</v>
      </c>
      <c r="C141" s="55">
        <v>16.5</v>
      </c>
      <c r="D141" s="80">
        <v>0.1</v>
      </c>
      <c r="E141" s="40">
        <v>18</v>
      </c>
      <c r="F141" s="62">
        <v>0.2</v>
      </c>
      <c r="G141" s="60" t="s">
        <v>544</v>
      </c>
      <c r="H141" s="61">
        <v>8680679803236</v>
      </c>
      <c r="I141" s="61" t="s">
        <v>558</v>
      </c>
      <c r="J141" s="61" t="s">
        <v>513</v>
      </c>
    </row>
    <row r="142" spans="1:10" ht="18.600000000000001" x14ac:dyDescent="0.3">
      <c r="A142" s="36" t="s">
        <v>267</v>
      </c>
      <c r="B142" s="37" t="s">
        <v>268</v>
      </c>
      <c r="C142" s="55">
        <v>16.5</v>
      </c>
      <c r="D142" s="80">
        <v>0.1</v>
      </c>
      <c r="E142" s="40">
        <v>18</v>
      </c>
      <c r="F142" s="62">
        <v>0.2</v>
      </c>
      <c r="G142" s="60" t="s">
        <v>544</v>
      </c>
      <c r="H142" s="61">
        <v>8680679803243</v>
      </c>
      <c r="I142" s="61" t="s">
        <v>559</v>
      </c>
      <c r="J142" s="61" t="s">
        <v>514</v>
      </c>
    </row>
    <row r="143" spans="1:10" ht="18.600000000000001" x14ac:dyDescent="0.3">
      <c r="A143" s="36" t="s">
        <v>269</v>
      </c>
      <c r="B143" s="37" t="s">
        <v>270</v>
      </c>
      <c r="C143" s="55">
        <v>16.5</v>
      </c>
      <c r="D143" s="80">
        <v>0.1</v>
      </c>
      <c r="E143" s="40">
        <v>18</v>
      </c>
      <c r="F143" s="62">
        <v>0.2</v>
      </c>
      <c r="G143" s="60" t="s">
        <v>544</v>
      </c>
      <c r="H143" s="61">
        <v>8680679803250</v>
      </c>
      <c r="I143" s="61" t="s">
        <v>560</v>
      </c>
      <c r="J143" s="61" t="s">
        <v>515</v>
      </c>
    </row>
    <row r="144" spans="1:10" ht="18.600000000000001" x14ac:dyDescent="0.3">
      <c r="A144" s="36" t="s">
        <v>271</v>
      </c>
      <c r="B144" s="37" t="s">
        <v>272</v>
      </c>
      <c r="C144" s="55">
        <v>16.5</v>
      </c>
      <c r="D144" s="80">
        <v>0.1</v>
      </c>
      <c r="E144" s="40">
        <v>18</v>
      </c>
      <c r="F144" s="62">
        <v>0.2</v>
      </c>
      <c r="G144" s="60" t="s">
        <v>544</v>
      </c>
      <c r="H144" s="61">
        <v>8680679803267</v>
      </c>
      <c r="I144" s="61" t="s">
        <v>561</v>
      </c>
      <c r="J144" s="61" t="s">
        <v>516</v>
      </c>
    </row>
    <row r="145" spans="1:10" ht="18.600000000000001" x14ac:dyDescent="0.3">
      <c r="A145" s="36" t="s">
        <v>273</v>
      </c>
      <c r="B145" s="37" t="s">
        <v>274</v>
      </c>
      <c r="C145" s="55">
        <v>16.5</v>
      </c>
      <c r="D145" s="80">
        <v>0.1</v>
      </c>
      <c r="E145" s="40">
        <v>18</v>
      </c>
      <c r="F145" s="62">
        <v>0.2</v>
      </c>
      <c r="G145" s="60" t="s">
        <v>544</v>
      </c>
      <c r="H145" s="61">
        <v>8680679803274</v>
      </c>
      <c r="I145" s="61" t="s">
        <v>562</v>
      </c>
      <c r="J145" s="61" t="s">
        <v>517</v>
      </c>
    </row>
    <row r="146" spans="1:10" ht="21" x14ac:dyDescent="0.3">
      <c r="A146" s="21"/>
      <c r="B146" s="7" t="s">
        <v>275</v>
      </c>
      <c r="C146" s="71"/>
      <c r="D146" s="80"/>
      <c r="E146" s="40">
        <f t="shared" ref="E146:E190" si="2">C146*(1+D146)</f>
        <v>0</v>
      </c>
      <c r="F146" s="21"/>
      <c r="G146" s="21"/>
      <c r="H146" s="21"/>
      <c r="I146" s="21"/>
      <c r="J146" s="21"/>
    </row>
    <row r="147" spans="1:10" ht="18.600000000000001" x14ac:dyDescent="0.3">
      <c r="A147" s="34" t="s">
        <v>275</v>
      </c>
      <c r="B147" s="35" t="s">
        <v>276</v>
      </c>
      <c r="C147" s="54">
        <v>55.9</v>
      </c>
      <c r="D147" s="80">
        <v>7.3099999999999998E-2</v>
      </c>
      <c r="E147" s="40">
        <f t="shared" si="2"/>
        <v>59.986289999999997</v>
      </c>
      <c r="F147" s="62">
        <v>0.2</v>
      </c>
      <c r="G147" s="60">
        <v>24</v>
      </c>
      <c r="H147" s="61">
        <v>8680679808866</v>
      </c>
      <c r="I147" s="61" t="s">
        <v>499</v>
      </c>
      <c r="J147" s="61">
        <v>8680679809276</v>
      </c>
    </row>
    <row r="148" spans="1:10" ht="18.600000000000001" x14ac:dyDescent="0.3">
      <c r="A148" s="13" t="s">
        <v>277</v>
      </c>
      <c r="B148" s="14" t="s">
        <v>278</v>
      </c>
      <c r="C148" s="44">
        <v>79.900000000000006</v>
      </c>
      <c r="D148" s="80">
        <v>0.12640000000000001</v>
      </c>
      <c r="E148" s="40">
        <f t="shared" si="2"/>
        <v>89.99936000000001</v>
      </c>
      <c r="F148" s="62">
        <v>0.2</v>
      </c>
      <c r="G148" s="60">
        <v>16</v>
      </c>
      <c r="H148" s="61">
        <v>8680679895606</v>
      </c>
      <c r="I148" s="61" t="s">
        <v>499</v>
      </c>
      <c r="J148" s="61" t="s">
        <v>518</v>
      </c>
    </row>
    <row r="149" spans="1:10" ht="18.600000000000001" x14ac:dyDescent="0.3">
      <c r="A149" s="10" t="s">
        <v>279</v>
      </c>
      <c r="B149" s="11" t="s">
        <v>280</v>
      </c>
      <c r="C149" s="44">
        <v>390</v>
      </c>
      <c r="D149" s="80">
        <v>0</v>
      </c>
      <c r="E149" s="40">
        <v>360</v>
      </c>
      <c r="F149" s="62">
        <v>0.2</v>
      </c>
      <c r="G149" s="60" t="s">
        <v>563</v>
      </c>
      <c r="H149" s="61">
        <v>8680679808316</v>
      </c>
      <c r="I149" s="61" t="s">
        <v>499</v>
      </c>
      <c r="J149" s="61">
        <v>8680679808309</v>
      </c>
    </row>
    <row r="150" spans="1:10" ht="18.600000000000001" x14ac:dyDescent="0.3">
      <c r="A150" s="26" t="s">
        <v>281</v>
      </c>
      <c r="B150" s="27" t="s">
        <v>282</v>
      </c>
      <c r="C150" s="50">
        <v>14.9</v>
      </c>
      <c r="D150" s="80">
        <v>0</v>
      </c>
      <c r="E150" s="40">
        <f t="shared" si="2"/>
        <v>14.9</v>
      </c>
      <c r="F150" s="62">
        <v>0.2</v>
      </c>
      <c r="G150" s="60" t="s">
        <v>544</v>
      </c>
      <c r="H150" s="61">
        <v>8680679877657</v>
      </c>
      <c r="I150" s="61">
        <v>8680679809146</v>
      </c>
      <c r="J150" s="61">
        <v>8680679809153</v>
      </c>
    </row>
    <row r="151" spans="1:10" ht="18.600000000000001" x14ac:dyDescent="0.3">
      <c r="A151" s="26" t="s">
        <v>283</v>
      </c>
      <c r="B151" s="27" t="s">
        <v>284</v>
      </c>
      <c r="C151" s="50">
        <v>14.9</v>
      </c>
      <c r="D151" s="80">
        <v>0</v>
      </c>
      <c r="E151" s="40">
        <f t="shared" si="2"/>
        <v>14.9</v>
      </c>
      <c r="F151" s="62">
        <v>0.2</v>
      </c>
      <c r="G151" s="60" t="s">
        <v>544</v>
      </c>
      <c r="H151" s="61">
        <v>8680679877664</v>
      </c>
      <c r="I151" s="61">
        <v>8680679809177</v>
      </c>
      <c r="J151" s="61">
        <v>8680679809184</v>
      </c>
    </row>
    <row r="152" spans="1:10" ht="18.600000000000001" x14ac:dyDescent="0.3">
      <c r="A152" s="26" t="s">
        <v>285</v>
      </c>
      <c r="B152" s="27" t="s">
        <v>286</v>
      </c>
      <c r="C152" s="50">
        <v>14.9</v>
      </c>
      <c r="D152" s="80">
        <v>0</v>
      </c>
      <c r="E152" s="40">
        <f t="shared" si="2"/>
        <v>14.9</v>
      </c>
      <c r="F152" s="62">
        <v>0.2</v>
      </c>
      <c r="G152" s="60" t="s">
        <v>544</v>
      </c>
      <c r="H152" s="61">
        <v>8680679808880</v>
      </c>
      <c r="I152" s="61">
        <v>8680679809092</v>
      </c>
      <c r="J152" s="61">
        <v>8680679809108</v>
      </c>
    </row>
    <row r="153" spans="1:10" ht="18.600000000000001" x14ac:dyDescent="0.3">
      <c r="A153" s="26" t="s">
        <v>287</v>
      </c>
      <c r="B153" s="27" t="s">
        <v>288</v>
      </c>
      <c r="C153" s="50">
        <v>14.9</v>
      </c>
      <c r="D153" s="80">
        <v>0</v>
      </c>
      <c r="E153" s="40">
        <f t="shared" si="2"/>
        <v>14.9</v>
      </c>
      <c r="F153" s="62">
        <v>0.2</v>
      </c>
      <c r="G153" s="60" t="s">
        <v>544</v>
      </c>
      <c r="H153" s="61">
        <v>8680679877688</v>
      </c>
      <c r="I153" s="61">
        <v>8680679809078</v>
      </c>
      <c r="J153" s="61">
        <v>8680679809085</v>
      </c>
    </row>
    <row r="154" spans="1:10" ht="18.600000000000001" x14ac:dyDescent="0.3">
      <c r="A154" s="26" t="s">
        <v>289</v>
      </c>
      <c r="B154" s="27" t="s">
        <v>290</v>
      </c>
      <c r="C154" s="50">
        <v>14.9</v>
      </c>
      <c r="D154" s="80">
        <v>0</v>
      </c>
      <c r="E154" s="40">
        <f t="shared" si="2"/>
        <v>14.9</v>
      </c>
      <c r="F154" s="62">
        <v>0.2</v>
      </c>
      <c r="G154" s="60" t="s">
        <v>544</v>
      </c>
      <c r="H154" s="61">
        <v>8680679877695</v>
      </c>
      <c r="I154" s="61">
        <v>8680679809054</v>
      </c>
      <c r="J154" s="61">
        <v>8680679809061</v>
      </c>
    </row>
    <row r="155" spans="1:10" ht="18.600000000000001" x14ac:dyDescent="0.3">
      <c r="A155" s="26" t="s">
        <v>291</v>
      </c>
      <c r="B155" s="27" t="s">
        <v>292</v>
      </c>
      <c r="C155" s="50">
        <v>14.9</v>
      </c>
      <c r="D155" s="80">
        <v>0</v>
      </c>
      <c r="E155" s="40">
        <f t="shared" si="2"/>
        <v>14.9</v>
      </c>
      <c r="F155" s="62">
        <v>0.2</v>
      </c>
      <c r="G155" s="60" t="s">
        <v>544</v>
      </c>
      <c r="H155" s="61">
        <v>8680679877701</v>
      </c>
      <c r="I155" s="61">
        <v>8680679809030</v>
      </c>
      <c r="J155" s="61">
        <v>8680679809047</v>
      </c>
    </row>
    <row r="156" spans="1:10" ht="18.600000000000001" x14ac:dyDescent="0.3">
      <c r="A156" s="26" t="s">
        <v>293</v>
      </c>
      <c r="B156" s="27" t="s">
        <v>294</v>
      </c>
      <c r="C156" s="50">
        <v>14.9</v>
      </c>
      <c r="D156" s="80">
        <v>0</v>
      </c>
      <c r="E156" s="40">
        <f t="shared" si="2"/>
        <v>14.9</v>
      </c>
      <c r="F156" s="62">
        <v>0.2</v>
      </c>
      <c r="G156" s="60" t="s">
        <v>544</v>
      </c>
      <c r="H156" s="61">
        <v>8680679877718</v>
      </c>
      <c r="I156" s="61">
        <v>8680679809016</v>
      </c>
      <c r="J156" s="61">
        <v>8680679809023</v>
      </c>
    </row>
    <row r="157" spans="1:10" ht="18.600000000000001" x14ac:dyDescent="0.3">
      <c r="A157" s="26" t="s">
        <v>295</v>
      </c>
      <c r="B157" s="27" t="s">
        <v>296</v>
      </c>
      <c r="C157" s="50">
        <v>14.9</v>
      </c>
      <c r="D157" s="80">
        <v>0</v>
      </c>
      <c r="E157" s="40">
        <f t="shared" si="2"/>
        <v>14.9</v>
      </c>
      <c r="F157" s="62">
        <v>0.2</v>
      </c>
      <c r="G157" s="60" t="s">
        <v>544</v>
      </c>
      <c r="H157" s="61">
        <v>8680679877725</v>
      </c>
      <c r="I157" s="61">
        <v>8680679808996</v>
      </c>
      <c r="J157" s="61">
        <v>8680679809009</v>
      </c>
    </row>
    <row r="158" spans="1:10" ht="18.600000000000001" x14ac:dyDescent="0.3">
      <c r="A158" s="26" t="s">
        <v>297</v>
      </c>
      <c r="B158" s="27" t="s">
        <v>298</v>
      </c>
      <c r="C158" s="50">
        <v>14.9</v>
      </c>
      <c r="D158" s="80">
        <v>0</v>
      </c>
      <c r="E158" s="40">
        <f t="shared" si="2"/>
        <v>14.9</v>
      </c>
      <c r="F158" s="62">
        <v>0.2</v>
      </c>
      <c r="G158" s="60" t="s">
        <v>544</v>
      </c>
      <c r="H158" s="61">
        <v>8680679877732</v>
      </c>
      <c r="I158" s="61">
        <v>8680679808972</v>
      </c>
      <c r="J158" s="61">
        <v>8680679808989</v>
      </c>
    </row>
    <row r="159" spans="1:10" ht="18.600000000000001" x14ac:dyDescent="0.3">
      <c r="A159" s="26" t="s">
        <v>299</v>
      </c>
      <c r="B159" s="27" t="s">
        <v>300</v>
      </c>
      <c r="C159" s="50">
        <v>14.9</v>
      </c>
      <c r="D159" s="80">
        <v>0</v>
      </c>
      <c r="E159" s="40">
        <f t="shared" si="2"/>
        <v>14.9</v>
      </c>
      <c r="F159" s="62">
        <v>0.2</v>
      </c>
      <c r="G159" s="60" t="s">
        <v>544</v>
      </c>
      <c r="H159" s="61">
        <v>8680679877749</v>
      </c>
      <c r="I159" s="61">
        <v>8680679808958</v>
      </c>
      <c r="J159" s="61">
        <v>8680679808965</v>
      </c>
    </row>
    <row r="160" spans="1:10" ht="18.600000000000001" x14ac:dyDescent="0.3">
      <c r="A160" s="26" t="s">
        <v>301</v>
      </c>
      <c r="B160" s="27" t="s">
        <v>302</v>
      </c>
      <c r="C160" s="50">
        <v>14.9</v>
      </c>
      <c r="D160" s="80">
        <v>0</v>
      </c>
      <c r="E160" s="40">
        <f t="shared" si="2"/>
        <v>14.9</v>
      </c>
      <c r="F160" s="62">
        <v>0.2</v>
      </c>
      <c r="G160" s="60" t="s">
        <v>544</v>
      </c>
      <c r="H160" s="61">
        <v>8680679877756</v>
      </c>
      <c r="I160" s="61">
        <v>8680679808934</v>
      </c>
      <c r="J160" s="61">
        <v>8680679808941</v>
      </c>
    </row>
    <row r="161" spans="1:10" ht="18.600000000000001" x14ac:dyDescent="0.3">
      <c r="A161" s="26" t="s">
        <v>303</v>
      </c>
      <c r="B161" s="27" t="s">
        <v>304</v>
      </c>
      <c r="C161" s="50">
        <v>14.9</v>
      </c>
      <c r="D161" s="80">
        <v>0</v>
      </c>
      <c r="E161" s="40">
        <f t="shared" si="2"/>
        <v>14.9</v>
      </c>
      <c r="F161" s="62">
        <v>0.2</v>
      </c>
      <c r="G161" s="60" t="s">
        <v>544</v>
      </c>
      <c r="H161" s="61">
        <v>8680679877763</v>
      </c>
      <c r="I161" s="61">
        <v>8680679808910</v>
      </c>
      <c r="J161" s="61">
        <v>8680679808927</v>
      </c>
    </row>
    <row r="162" spans="1:10" ht="18.600000000000001" x14ac:dyDescent="0.3">
      <c r="A162" s="26" t="s">
        <v>305</v>
      </c>
      <c r="B162" s="27" t="s">
        <v>306</v>
      </c>
      <c r="C162" s="50">
        <v>14.9</v>
      </c>
      <c r="D162" s="80">
        <v>0</v>
      </c>
      <c r="E162" s="40">
        <f t="shared" si="2"/>
        <v>14.9</v>
      </c>
      <c r="F162" s="62">
        <v>0.2</v>
      </c>
      <c r="G162" s="60" t="s">
        <v>544</v>
      </c>
      <c r="H162" s="61">
        <v>8680679877770</v>
      </c>
      <c r="I162" s="61">
        <v>8680679808897</v>
      </c>
      <c r="J162" s="61">
        <v>8680679808903</v>
      </c>
    </row>
    <row r="163" spans="1:10" ht="18.600000000000001" x14ac:dyDescent="0.3">
      <c r="A163" s="26" t="s">
        <v>307</v>
      </c>
      <c r="B163" s="27" t="s">
        <v>308</v>
      </c>
      <c r="C163" s="50">
        <v>14.9</v>
      </c>
      <c r="D163" s="80">
        <v>0</v>
      </c>
      <c r="E163" s="40">
        <f t="shared" si="2"/>
        <v>14.9</v>
      </c>
      <c r="F163" s="62">
        <v>0.2</v>
      </c>
      <c r="G163" s="60" t="s">
        <v>544</v>
      </c>
      <c r="H163" s="61">
        <v>8680679809948</v>
      </c>
      <c r="I163" s="61" t="s">
        <v>499</v>
      </c>
      <c r="J163" s="61">
        <v>8680679809955</v>
      </c>
    </row>
    <row r="164" spans="1:10" ht="18.600000000000001" x14ac:dyDescent="0.3">
      <c r="A164" s="26" t="s">
        <v>309</v>
      </c>
      <c r="B164" s="27" t="s">
        <v>310</v>
      </c>
      <c r="C164" s="50">
        <v>14.9</v>
      </c>
      <c r="D164" s="80">
        <v>0</v>
      </c>
      <c r="E164" s="40">
        <f t="shared" si="2"/>
        <v>14.9</v>
      </c>
      <c r="F164" s="62">
        <v>0.2</v>
      </c>
      <c r="G164" s="60" t="s">
        <v>544</v>
      </c>
      <c r="H164" s="61">
        <v>8680679809962</v>
      </c>
      <c r="I164" s="61" t="s">
        <v>499</v>
      </c>
      <c r="J164" s="61">
        <v>8680679809979</v>
      </c>
    </row>
    <row r="165" spans="1:10" ht="18.600000000000001" x14ac:dyDescent="0.3">
      <c r="A165" s="26" t="s">
        <v>311</v>
      </c>
      <c r="B165" s="27" t="s">
        <v>312</v>
      </c>
      <c r="C165" s="50">
        <v>14.9</v>
      </c>
      <c r="D165" s="80">
        <v>0</v>
      </c>
      <c r="E165" s="40">
        <f t="shared" si="2"/>
        <v>14.9</v>
      </c>
      <c r="F165" s="62">
        <v>0.2</v>
      </c>
      <c r="G165" s="60" t="s">
        <v>544</v>
      </c>
      <c r="H165" s="61">
        <v>8680679809986</v>
      </c>
      <c r="I165" s="61" t="s">
        <v>499</v>
      </c>
      <c r="J165" s="61">
        <v>8680679809993</v>
      </c>
    </row>
    <row r="166" spans="1:10" ht="18.600000000000001" x14ac:dyDescent="0.3">
      <c r="A166" s="26" t="s">
        <v>313</v>
      </c>
      <c r="B166" s="27" t="s">
        <v>314</v>
      </c>
      <c r="C166" s="50">
        <v>14.9</v>
      </c>
      <c r="D166" s="80">
        <v>0</v>
      </c>
      <c r="E166" s="40">
        <f t="shared" si="2"/>
        <v>14.9</v>
      </c>
      <c r="F166" s="62">
        <v>0.2</v>
      </c>
      <c r="G166" s="60" t="s">
        <v>544</v>
      </c>
      <c r="H166" s="61">
        <v>8680679810005</v>
      </c>
      <c r="I166" s="61" t="s">
        <v>499</v>
      </c>
      <c r="J166" s="61">
        <v>868067981001</v>
      </c>
    </row>
    <row r="167" spans="1:10" ht="18.600000000000001" x14ac:dyDescent="0.3">
      <c r="A167" s="26" t="s">
        <v>315</v>
      </c>
      <c r="B167" s="27" t="s">
        <v>316</v>
      </c>
      <c r="C167" s="50">
        <v>14.9</v>
      </c>
      <c r="D167" s="80">
        <v>7.0000000000000001E-3</v>
      </c>
      <c r="E167" s="40">
        <f t="shared" si="2"/>
        <v>15.004299999999999</v>
      </c>
      <c r="F167" s="62">
        <v>0.2</v>
      </c>
      <c r="G167" s="60" t="s">
        <v>544</v>
      </c>
      <c r="H167" s="61">
        <v>8680679810029</v>
      </c>
      <c r="I167" s="61" t="s">
        <v>499</v>
      </c>
      <c r="J167" s="61">
        <v>8680679810036</v>
      </c>
    </row>
    <row r="168" spans="1:10" ht="18.600000000000001" x14ac:dyDescent="0.3">
      <c r="A168" s="13" t="s">
        <v>317</v>
      </c>
      <c r="B168" s="14" t="s">
        <v>318</v>
      </c>
      <c r="C168" s="44">
        <v>30.589999999999996</v>
      </c>
      <c r="D168" s="80">
        <v>0.1</v>
      </c>
      <c r="E168" s="40">
        <v>33</v>
      </c>
      <c r="F168" s="62">
        <v>0.2</v>
      </c>
      <c r="G168" s="60">
        <v>80</v>
      </c>
      <c r="H168" s="61">
        <v>8680679801232</v>
      </c>
      <c r="I168" s="61" t="s">
        <v>499</v>
      </c>
      <c r="J168" s="61" t="s">
        <v>499</v>
      </c>
    </row>
    <row r="169" spans="1:10" ht="18.600000000000001" x14ac:dyDescent="0.3">
      <c r="A169" s="13" t="s">
        <v>319</v>
      </c>
      <c r="B169" s="14" t="s">
        <v>320</v>
      </c>
      <c r="C169" s="44">
        <v>38.5</v>
      </c>
      <c r="D169" s="80">
        <v>0.1</v>
      </c>
      <c r="E169" s="40">
        <v>42</v>
      </c>
      <c r="F169" s="62">
        <v>0.2</v>
      </c>
      <c r="G169" s="60">
        <v>54</v>
      </c>
      <c r="H169" s="61">
        <v>8680679899376</v>
      </c>
      <c r="I169" s="61" t="s">
        <v>499</v>
      </c>
      <c r="J169" s="61" t="s">
        <v>499</v>
      </c>
    </row>
    <row r="170" spans="1:10" ht="18.600000000000001" x14ac:dyDescent="0.3">
      <c r="A170" s="13" t="s">
        <v>321</v>
      </c>
      <c r="B170" s="14" t="s">
        <v>322</v>
      </c>
      <c r="C170" s="44">
        <v>48.16</v>
      </c>
      <c r="D170" s="80">
        <v>0.1</v>
      </c>
      <c r="E170" s="40">
        <v>52</v>
      </c>
      <c r="F170" s="62">
        <v>0.2</v>
      </c>
      <c r="G170" s="60">
        <v>48</v>
      </c>
      <c r="H170" s="61">
        <v>8680679801249</v>
      </c>
      <c r="I170" s="61">
        <v>8680679801065</v>
      </c>
      <c r="J170" s="61">
        <v>8680679900430</v>
      </c>
    </row>
    <row r="171" spans="1:10" ht="18.600000000000001" x14ac:dyDescent="0.3">
      <c r="A171" s="13" t="s">
        <v>323</v>
      </c>
      <c r="B171" s="14" t="s">
        <v>324</v>
      </c>
      <c r="C171" s="44">
        <v>61.179999999999993</v>
      </c>
      <c r="D171" s="80">
        <v>0.1</v>
      </c>
      <c r="E171" s="40">
        <v>67</v>
      </c>
      <c r="F171" s="62">
        <v>0.2</v>
      </c>
      <c r="G171" s="60">
        <v>40</v>
      </c>
      <c r="H171" s="61">
        <v>8680679801263</v>
      </c>
      <c r="I171" s="61" t="s">
        <v>499</v>
      </c>
      <c r="J171" s="61" t="s">
        <v>499</v>
      </c>
    </row>
    <row r="172" spans="1:10" ht="18.600000000000001" x14ac:dyDescent="0.3">
      <c r="A172" s="13" t="s">
        <v>325</v>
      </c>
      <c r="B172" s="14" t="s">
        <v>326</v>
      </c>
      <c r="C172" s="44">
        <v>35</v>
      </c>
      <c r="D172" s="80">
        <v>0.1</v>
      </c>
      <c r="E172" s="40">
        <v>38</v>
      </c>
      <c r="F172" s="62">
        <v>0.2</v>
      </c>
      <c r="G172" s="60" t="s">
        <v>544</v>
      </c>
      <c r="H172" s="61">
        <v>8680679800037</v>
      </c>
      <c r="I172" s="61" t="s">
        <v>499</v>
      </c>
      <c r="J172" s="61" t="s">
        <v>499</v>
      </c>
    </row>
    <row r="173" spans="1:10" ht="18.600000000000001" x14ac:dyDescent="0.3">
      <c r="A173" s="13" t="s">
        <v>327</v>
      </c>
      <c r="B173" s="14" t="s">
        <v>328</v>
      </c>
      <c r="C173" s="44">
        <v>39.4</v>
      </c>
      <c r="D173" s="80">
        <v>0.1</v>
      </c>
      <c r="E173" s="40">
        <v>43</v>
      </c>
      <c r="F173" s="62">
        <v>0.2</v>
      </c>
      <c r="G173" s="60" t="s">
        <v>564</v>
      </c>
      <c r="H173" s="61">
        <v>8680679801133</v>
      </c>
      <c r="I173" s="61" t="s">
        <v>499</v>
      </c>
      <c r="J173" s="61">
        <v>8680679897990</v>
      </c>
    </row>
    <row r="174" spans="1:10" ht="18.600000000000001" x14ac:dyDescent="0.3">
      <c r="A174" s="13" t="s">
        <v>329</v>
      </c>
      <c r="B174" s="14" t="s">
        <v>330</v>
      </c>
      <c r="C174" s="44">
        <v>140</v>
      </c>
      <c r="D174" s="80">
        <v>0.1</v>
      </c>
      <c r="E174" s="40">
        <f t="shared" si="2"/>
        <v>154</v>
      </c>
      <c r="F174" s="62">
        <v>0.2</v>
      </c>
      <c r="G174" s="60" t="s">
        <v>565</v>
      </c>
      <c r="H174" s="61">
        <v>8680679801140</v>
      </c>
      <c r="I174" s="61" t="s">
        <v>499</v>
      </c>
      <c r="J174" s="61">
        <v>8680679804219</v>
      </c>
    </row>
    <row r="175" spans="1:10" ht="18.600000000000001" x14ac:dyDescent="0.3">
      <c r="A175" s="13" t="s">
        <v>331</v>
      </c>
      <c r="B175" s="14" t="s">
        <v>332</v>
      </c>
      <c r="C175" s="44">
        <v>119</v>
      </c>
      <c r="D175" s="80">
        <v>0.1</v>
      </c>
      <c r="E175" s="40">
        <v>131</v>
      </c>
      <c r="F175" s="62">
        <v>0.2</v>
      </c>
      <c r="G175" s="60" t="s">
        <v>565</v>
      </c>
      <c r="H175" s="61">
        <v>8680679801157</v>
      </c>
      <c r="I175" s="61" t="s">
        <v>499</v>
      </c>
      <c r="J175" s="61">
        <v>8680679898041</v>
      </c>
    </row>
    <row r="176" spans="1:10" ht="18.600000000000001" x14ac:dyDescent="0.3">
      <c r="A176" s="13" t="s">
        <v>333</v>
      </c>
      <c r="B176" s="14" t="s">
        <v>334</v>
      </c>
      <c r="C176" s="44">
        <v>119</v>
      </c>
      <c r="D176" s="80">
        <v>0.1</v>
      </c>
      <c r="E176" s="40">
        <v>131</v>
      </c>
      <c r="F176" s="62">
        <v>0.2</v>
      </c>
      <c r="G176" s="60" t="s">
        <v>565</v>
      </c>
      <c r="H176" s="61">
        <v>8680679801164</v>
      </c>
      <c r="I176" s="61" t="s">
        <v>499</v>
      </c>
      <c r="J176" s="61">
        <v>8680679898088</v>
      </c>
    </row>
    <row r="177" spans="1:10" ht="18.600000000000001" x14ac:dyDescent="0.3">
      <c r="A177" s="74" t="s">
        <v>335</v>
      </c>
      <c r="B177" s="75" t="s">
        <v>336</v>
      </c>
      <c r="C177" s="76">
        <v>80</v>
      </c>
      <c r="D177" s="80">
        <v>0.1</v>
      </c>
      <c r="E177" s="40">
        <f t="shared" si="2"/>
        <v>88</v>
      </c>
      <c r="F177" s="77">
        <v>0.2</v>
      </c>
      <c r="G177" s="78" t="s">
        <v>566</v>
      </c>
      <c r="H177" s="79">
        <v>8680679800983</v>
      </c>
      <c r="I177" s="79" t="s">
        <v>499</v>
      </c>
      <c r="J177" s="79">
        <v>8680679804066</v>
      </c>
    </row>
    <row r="178" spans="1:10" ht="18.600000000000001" x14ac:dyDescent="0.3">
      <c r="A178" s="13" t="s">
        <v>337</v>
      </c>
      <c r="B178" s="14" t="s">
        <v>338</v>
      </c>
      <c r="C178" s="44">
        <v>71.5</v>
      </c>
      <c r="D178" s="80">
        <v>0.1</v>
      </c>
      <c r="E178" s="40">
        <v>78</v>
      </c>
      <c r="F178" s="62">
        <v>0.2</v>
      </c>
      <c r="G178" s="60" t="s">
        <v>543</v>
      </c>
      <c r="H178" s="61">
        <v>8680679897334</v>
      </c>
      <c r="I178" s="61" t="s">
        <v>499</v>
      </c>
      <c r="J178" s="61" t="s">
        <v>499</v>
      </c>
    </row>
    <row r="179" spans="1:10" ht="18.600000000000001" x14ac:dyDescent="0.3">
      <c r="A179" s="13" t="s">
        <v>339</v>
      </c>
      <c r="B179" s="14" t="s">
        <v>340</v>
      </c>
      <c r="C179" s="44">
        <v>75</v>
      </c>
      <c r="D179" s="80">
        <v>0.1</v>
      </c>
      <c r="E179" s="40">
        <v>82</v>
      </c>
      <c r="F179" s="62">
        <v>0.2</v>
      </c>
      <c r="G179" s="60" t="s">
        <v>543</v>
      </c>
      <c r="H179" s="61">
        <v>8680679800358</v>
      </c>
      <c r="I179" s="61" t="s">
        <v>499</v>
      </c>
      <c r="J179" s="61">
        <v>8680679897310</v>
      </c>
    </row>
    <row r="180" spans="1:10" ht="18.600000000000001" x14ac:dyDescent="0.3">
      <c r="A180" s="13" t="s">
        <v>341</v>
      </c>
      <c r="B180" s="14" t="s">
        <v>342</v>
      </c>
      <c r="C180" s="44">
        <v>98</v>
      </c>
      <c r="D180" s="80">
        <v>0.1</v>
      </c>
      <c r="E180" s="40">
        <v>107</v>
      </c>
      <c r="F180" s="62">
        <v>0.2</v>
      </c>
      <c r="G180" s="60" t="s">
        <v>567</v>
      </c>
      <c r="H180" s="61">
        <v>8680679800365</v>
      </c>
      <c r="I180" s="61" t="s">
        <v>499</v>
      </c>
      <c r="J180" s="61">
        <v>8680679897327</v>
      </c>
    </row>
    <row r="181" spans="1:10" ht="18.600000000000001" x14ac:dyDescent="0.3">
      <c r="A181" s="13" t="s">
        <v>343</v>
      </c>
      <c r="B181" s="14" t="s">
        <v>344</v>
      </c>
      <c r="C181" s="44">
        <v>108</v>
      </c>
      <c r="D181" s="80">
        <v>0.1</v>
      </c>
      <c r="E181" s="40">
        <v>118</v>
      </c>
      <c r="F181" s="62">
        <v>0.2</v>
      </c>
      <c r="G181" s="60" t="s">
        <v>568</v>
      </c>
      <c r="H181" s="61">
        <v>8680679800273</v>
      </c>
      <c r="I181" s="61" t="s">
        <v>499</v>
      </c>
      <c r="J181" s="61">
        <v>8680679899857</v>
      </c>
    </row>
    <row r="182" spans="1:10" ht="18.600000000000001" x14ac:dyDescent="0.3">
      <c r="A182" s="13" t="s">
        <v>345</v>
      </c>
      <c r="B182" s="14" t="s">
        <v>346</v>
      </c>
      <c r="C182" s="44">
        <v>64</v>
      </c>
      <c r="D182" s="80">
        <v>0.1</v>
      </c>
      <c r="E182" s="40">
        <v>71</v>
      </c>
      <c r="F182" s="62">
        <v>0.2</v>
      </c>
      <c r="G182" s="60" t="s">
        <v>569</v>
      </c>
      <c r="H182" s="61">
        <v>8680679800990</v>
      </c>
      <c r="I182" s="61" t="s">
        <v>499</v>
      </c>
      <c r="J182" s="61">
        <v>8680679804059</v>
      </c>
    </row>
    <row r="183" spans="1:10" ht="18.600000000000001" x14ac:dyDescent="0.3">
      <c r="A183" s="13" t="s">
        <v>347</v>
      </c>
      <c r="B183" s="14" t="s">
        <v>348</v>
      </c>
      <c r="C183" s="44">
        <v>39</v>
      </c>
      <c r="D183" s="80">
        <v>0.1</v>
      </c>
      <c r="E183" s="40">
        <v>43</v>
      </c>
      <c r="F183" s="62">
        <v>0.2</v>
      </c>
      <c r="G183" s="60" t="s">
        <v>570</v>
      </c>
      <c r="H183" s="61">
        <v>8680679800587</v>
      </c>
      <c r="I183" s="61">
        <v>8680679897556</v>
      </c>
      <c r="J183" s="61">
        <v>8680679804097</v>
      </c>
    </row>
    <row r="184" spans="1:10" ht="18.600000000000001" x14ac:dyDescent="0.3">
      <c r="A184" s="13" t="s">
        <v>349</v>
      </c>
      <c r="B184" s="14" t="s">
        <v>350</v>
      </c>
      <c r="C184" s="44">
        <v>42</v>
      </c>
      <c r="D184" s="80">
        <v>0.1</v>
      </c>
      <c r="E184" s="40">
        <v>46</v>
      </c>
      <c r="F184" s="62">
        <v>0.2</v>
      </c>
      <c r="G184" s="60" t="s">
        <v>571</v>
      </c>
      <c r="H184" s="61">
        <v>8680679800570</v>
      </c>
      <c r="I184" s="61">
        <v>8680679899307</v>
      </c>
      <c r="J184" s="61">
        <v>8680679804103</v>
      </c>
    </row>
    <row r="185" spans="1:10" ht="18.600000000000001" x14ac:dyDescent="0.3">
      <c r="A185" s="13" t="s">
        <v>351</v>
      </c>
      <c r="B185" s="14" t="s">
        <v>350</v>
      </c>
      <c r="C185" s="44">
        <v>52</v>
      </c>
      <c r="D185" s="80">
        <v>0.1</v>
      </c>
      <c r="E185" s="40">
        <v>57</v>
      </c>
      <c r="F185" s="62">
        <v>0.2</v>
      </c>
      <c r="G185" s="60" t="s">
        <v>572</v>
      </c>
      <c r="H185" s="61">
        <v>8680679800389</v>
      </c>
      <c r="I185" s="61">
        <v>8680679804110</v>
      </c>
      <c r="J185" s="61">
        <v>8680679804127</v>
      </c>
    </row>
    <row r="186" spans="1:10" ht="18.600000000000001" x14ac:dyDescent="0.3">
      <c r="A186" s="13" t="s">
        <v>352</v>
      </c>
      <c r="B186" s="14" t="s">
        <v>353</v>
      </c>
      <c r="C186" s="44">
        <v>39</v>
      </c>
      <c r="D186" s="80">
        <v>0.1</v>
      </c>
      <c r="E186" s="40">
        <v>43</v>
      </c>
      <c r="F186" s="62">
        <v>0.2</v>
      </c>
      <c r="G186" s="60" t="s">
        <v>573</v>
      </c>
      <c r="H186" s="61">
        <v>8680679800396</v>
      </c>
      <c r="I186" s="61">
        <v>8680679897358</v>
      </c>
      <c r="J186" s="61">
        <v>8680679804134</v>
      </c>
    </row>
    <row r="187" spans="1:10" ht="18.600000000000001" x14ac:dyDescent="0.3">
      <c r="A187" s="13" t="s">
        <v>354</v>
      </c>
      <c r="B187" s="14" t="s">
        <v>355</v>
      </c>
      <c r="C187" s="44">
        <v>62</v>
      </c>
      <c r="D187" s="80">
        <v>0.1</v>
      </c>
      <c r="E187" s="40">
        <v>68</v>
      </c>
      <c r="F187" s="62">
        <v>0.2</v>
      </c>
      <c r="G187" s="60" t="s">
        <v>542</v>
      </c>
      <c r="H187" s="61">
        <v>8680679800051</v>
      </c>
      <c r="I187" s="61" t="s">
        <v>499</v>
      </c>
      <c r="J187" s="61">
        <v>8680679897037</v>
      </c>
    </row>
    <row r="188" spans="1:10" ht="18.600000000000001" x14ac:dyDescent="0.3">
      <c r="A188" s="13" t="s">
        <v>356</v>
      </c>
      <c r="B188" s="14" t="s">
        <v>357</v>
      </c>
      <c r="C188" s="44">
        <v>192.5</v>
      </c>
      <c r="D188" s="80">
        <v>0.1</v>
      </c>
      <c r="E188" s="40">
        <v>211</v>
      </c>
      <c r="F188" s="62">
        <v>0.2</v>
      </c>
      <c r="G188" s="60" t="s">
        <v>566</v>
      </c>
      <c r="H188" s="61">
        <v>8680679801478</v>
      </c>
      <c r="I188" s="61" t="s">
        <v>499</v>
      </c>
      <c r="J188" s="61">
        <v>8680679898492</v>
      </c>
    </row>
    <row r="189" spans="1:10" ht="18.600000000000001" x14ac:dyDescent="0.3">
      <c r="A189" s="13" t="s">
        <v>358</v>
      </c>
      <c r="B189" s="14" t="s">
        <v>357</v>
      </c>
      <c r="C189" s="44">
        <v>192.5</v>
      </c>
      <c r="D189" s="80">
        <v>0.1</v>
      </c>
      <c r="E189" s="40">
        <v>211</v>
      </c>
      <c r="F189" s="62">
        <v>0.2</v>
      </c>
      <c r="G189" s="60" t="s">
        <v>566</v>
      </c>
      <c r="H189" s="61">
        <v>8680679801485</v>
      </c>
      <c r="I189" s="61" t="s">
        <v>499</v>
      </c>
      <c r="J189" s="61">
        <v>8680679898508</v>
      </c>
    </row>
    <row r="190" spans="1:10" ht="18.600000000000001" x14ac:dyDescent="0.3">
      <c r="A190" s="26" t="s">
        <v>359</v>
      </c>
      <c r="B190" s="27" t="s">
        <v>360</v>
      </c>
      <c r="C190" s="50">
        <v>140</v>
      </c>
      <c r="D190" s="80">
        <v>0.1</v>
      </c>
      <c r="E190" s="40">
        <f t="shared" si="2"/>
        <v>154</v>
      </c>
      <c r="F190" s="62">
        <v>0.2</v>
      </c>
      <c r="G190" s="60" t="s">
        <v>574</v>
      </c>
      <c r="H190" s="61">
        <v>8680679802116</v>
      </c>
      <c r="I190" s="61" t="s">
        <v>499</v>
      </c>
      <c r="J190" s="61">
        <v>8680679804165</v>
      </c>
    </row>
    <row r="191" spans="1:10" ht="18.600000000000001" x14ac:dyDescent="0.3">
      <c r="A191" s="26" t="s">
        <v>361</v>
      </c>
      <c r="B191" s="27" t="s">
        <v>362</v>
      </c>
      <c r="C191" s="50">
        <v>125</v>
      </c>
      <c r="D191" s="80">
        <v>0.1</v>
      </c>
      <c r="E191" s="40">
        <v>137</v>
      </c>
      <c r="F191" s="62">
        <v>0.2</v>
      </c>
      <c r="G191" s="60" t="s">
        <v>574</v>
      </c>
      <c r="H191" s="61">
        <v>8680679802123</v>
      </c>
      <c r="I191" s="61" t="s">
        <v>499</v>
      </c>
      <c r="J191" s="61">
        <v>8680679898829</v>
      </c>
    </row>
    <row r="192" spans="1:10" ht="18.600000000000001" x14ac:dyDescent="0.3">
      <c r="A192" s="26" t="s">
        <v>363</v>
      </c>
      <c r="B192" s="27" t="s">
        <v>364</v>
      </c>
      <c r="C192" s="50">
        <v>156</v>
      </c>
      <c r="D192" s="80">
        <v>0.1</v>
      </c>
      <c r="E192" s="40">
        <v>171</v>
      </c>
      <c r="F192" s="62">
        <v>0.2</v>
      </c>
      <c r="G192" s="60" t="s">
        <v>575</v>
      </c>
      <c r="H192" s="61">
        <v>8680679802130</v>
      </c>
      <c r="I192" s="61" t="s">
        <v>499</v>
      </c>
      <c r="J192" s="61">
        <v>8680679899227</v>
      </c>
    </row>
    <row r="193" spans="1:10" ht="18.600000000000001" x14ac:dyDescent="0.3">
      <c r="A193" s="26" t="s">
        <v>365</v>
      </c>
      <c r="B193" s="27" t="s">
        <v>366</v>
      </c>
      <c r="C193" s="50">
        <v>132</v>
      </c>
      <c r="D193" s="80">
        <v>0.1</v>
      </c>
      <c r="E193" s="40">
        <v>145</v>
      </c>
      <c r="F193" s="62">
        <v>0.2</v>
      </c>
      <c r="G193" s="60" t="s">
        <v>574</v>
      </c>
      <c r="H193" s="61">
        <v>8680679802147</v>
      </c>
      <c r="I193" s="61" t="s">
        <v>499</v>
      </c>
      <c r="J193" s="61">
        <v>8680679898836</v>
      </c>
    </row>
    <row r="194" spans="1:10" ht="18.600000000000001" x14ac:dyDescent="0.3">
      <c r="A194" s="26" t="s">
        <v>367</v>
      </c>
      <c r="B194" s="27" t="s">
        <v>368</v>
      </c>
      <c r="C194" s="50">
        <v>192.5</v>
      </c>
      <c r="D194" s="80">
        <v>0.1</v>
      </c>
      <c r="E194" s="40">
        <v>211</v>
      </c>
      <c r="F194" s="62">
        <v>0.2</v>
      </c>
      <c r="G194" s="60" t="s">
        <v>574</v>
      </c>
      <c r="H194" s="61">
        <v>8680679802154</v>
      </c>
      <c r="I194" s="61" t="s">
        <v>499</v>
      </c>
      <c r="J194" s="61">
        <v>8680679804172</v>
      </c>
    </row>
    <row r="195" spans="1:10" ht="18.600000000000001" x14ac:dyDescent="0.3">
      <c r="A195" s="26" t="s">
        <v>369</v>
      </c>
      <c r="B195" s="27" t="s">
        <v>370</v>
      </c>
      <c r="C195" s="50">
        <v>99.9</v>
      </c>
      <c r="D195" s="80">
        <v>0.1</v>
      </c>
      <c r="E195" s="40">
        <v>109</v>
      </c>
      <c r="F195" s="62">
        <v>0.2</v>
      </c>
      <c r="G195" s="60" t="s">
        <v>574</v>
      </c>
      <c r="H195" s="61">
        <v>8680679802161</v>
      </c>
      <c r="I195" s="61" t="s">
        <v>499</v>
      </c>
      <c r="J195" s="61">
        <v>8680679899055</v>
      </c>
    </row>
    <row r="196" spans="1:10" ht="18.600000000000001" x14ac:dyDescent="0.3">
      <c r="A196" s="26" t="s">
        <v>371</v>
      </c>
      <c r="B196" s="27" t="s">
        <v>372</v>
      </c>
      <c r="C196" s="50">
        <v>99.9</v>
      </c>
      <c r="D196" s="80">
        <v>0.1</v>
      </c>
      <c r="E196" s="40">
        <v>109</v>
      </c>
      <c r="F196" s="62">
        <v>0.2</v>
      </c>
      <c r="G196" s="60" t="s">
        <v>574</v>
      </c>
      <c r="H196" s="61">
        <v>8680679802178</v>
      </c>
      <c r="I196" s="61" t="s">
        <v>499</v>
      </c>
      <c r="J196" s="61">
        <v>8680679899062</v>
      </c>
    </row>
    <row r="197" spans="1:10" ht="18.600000000000001" x14ac:dyDescent="0.3">
      <c r="A197" s="26" t="s">
        <v>373</v>
      </c>
      <c r="B197" s="27" t="s">
        <v>374</v>
      </c>
      <c r="C197" s="50">
        <v>99.9</v>
      </c>
      <c r="D197" s="80">
        <v>0.1</v>
      </c>
      <c r="E197" s="40">
        <v>109</v>
      </c>
      <c r="F197" s="62">
        <v>0.2</v>
      </c>
      <c r="G197" s="60" t="s">
        <v>574</v>
      </c>
      <c r="H197" s="61">
        <v>8680679802185</v>
      </c>
      <c r="I197" s="61" t="s">
        <v>499</v>
      </c>
      <c r="J197" s="61">
        <v>8680679899079</v>
      </c>
    </row>
    <row r="198" spans="1:10" ht="18.600000000000001" x14ac:dyDescent="0.3">
      <c r="A198" s="26" t="s">
        <v>375</v>
      </c>
      <c r="B198" s="27" t="s">
        <v>376</v>
      </c>
      <c r="C198" s="50">
        <v>99.9</v>
      </c>
      <c r="D198" s="80">
        <v>0.1</v>
      </c>
      <c r="E198" s="40">
        <v>109</v>
      </c>
      <c r="F198" s="62">
        <v>0.2</v>
      </c>
      <c r="G198" s="60" t="s">
        <v>574</v>
      </c>
      <c r="H198" s="61">
        <v>8680679802192</v>
      </c>
      <c r="I198" s="61" t="s">
        <v>499</v>
      </c>
      <c r="J198" s="61">
        <v>8680679899086</v>
      </c>
    </row>
    <row r="199" spans="1:10" ht="18.600000000000001" x14ac:dyDescent="0.3">
      <c r="A199" s="26" t="s">
        <v>377</v>
      </c>
      <c r="B199" s="27" t="s">
        <v>378</v>
      </c>
      <c r="C199" s="50">
        <v>99.9</v>
      </c>
      <c r="D199" s="80">
        <v>0.1</v>
      </c>
      <c r="E199" s="40">
        <v>109</v>
      </c>
      <c r="F199" s="62">
        <v>0.2</v>
      </c>
      <c r="G199" s="60" t="s">
        <v>574</v>
      </c>
      <c r="H199" s="61">
        <v>8680679802208</v>
      </c>
      <c r="I199" s="61" t="s">
        <v>499</v>
      </c>
      <c r="J199" s="61">
        <v>8680679899093</v>
      </c>
    </row>
    <row r="200" spans="1:10" ht="18.600000000000001" x14ac:dyDescent="0.3">
      <c r="A200" s="13" t="s">
        <v>379</v>
      </c>
      <c r="B200" s="14" t="s">
        <v>380</v>
      </c>
      <c r="C200" s="72">
        <v>99.9</v>
      </c>
      <c r="D200" s="80">
        <v>0.1</v>
      </c>
      <c r="E200" s="40">
        <v>109</v>
      </c>
      <c r="F200" s="62">
        <v>0.2</v>
      </c>
      <c r="G200" s="60" t="s">
        <v>566</v>
      </c>
      <c r="H200" s="61">
        <v>8680679801287</v>
      </c>
      <c r="I200" s="61" t="s">
        <v>499</v>
      </c>
      <c r="J200" s="61">
        <v>8680679898034</v>
      </c>
    </row>
    <row r="201" spans="1:10" ht="18.600000000000001" x14ac:dyDescent="0.3">
      <c r="A201" s="13" t="s">
        <v>381</v>
      </c>
      <c r="B201" s="14" t="s">
        <v>382</v>
      </c>
      <c r="C201" s="72">
        <v>181</v>
      </c>
      <c r="D201" s="80">
        <v>0.1</v>
      </c>
      <c r="E201" s="40">
        <v>199</v>
      </c>
      <c r="F201" s="62">
        <v>0.2</v>
      </c>
      <c r="G201" s="60" t="s">
        <v>569</v>
      </c>
      <c r="H201" s="61">
        <v>8680679801348</v>
      </c>
      <c r="I201" s="61">
        <v>8680679897983</v>
      </c>
      <c r="J201" s="61">
        <v>8680679897983</v>
      </c>
    </row>
    <row r="202" spans="1:10" ht="18.600000000000001" x14ac:dyDescent="0.3">
      <c r="A202" s="13" t="s">
        <v>383</v>
      </c>
      <c r="B202" s="14" t="s">
        <v>384</v>
      </c>
      <c r="C202" s="72">
        <v>89</v>
      </c>
      <c r="D202" s="80">
        <v>0.1</v>
      </c>
      <c r="E202" s="40">
        <v>98</v>
      </c>
      <c r="F202" s="62">
        <v>0.2</v>
      </c>
      <c r="G202" s="60" t="s">
        <v>566</v>
      </c>
      <c r="H202" s="61">
        <v>8680679801218</v>
      </c>
      <c r="I202" s="61" t="s">
        <v>499</v>
      </c>
      <c r="J202" s="61">
        <v>8680679804073</v>
      </c>
    </row>
    <row r="203" spans="1:10" ht="18.600000000000001" x14ac:dyDescent="0.3">
      <c r="A203" s="19" t="s">
        <v>385</v>
      </c>
      <c r="B203" s="20" t="s">
        <v>386</v>
      </c>
      <c r="C203" s="47">
        <v>302</v>
      </c>
      <c r="D203" s="80">
        <v>0.1</v>
      </c>
      <c r="E203" s="40">
        <v>332</v>
      </c>
      <c r="F203" s="62">
        <v>0.2</v>
      </c>
      <c r="G203" s="60" t="s">
        <v>574</v>
      </c>
      <c r="H203" s="61">
        <v>8680679802024</v>
      </c>
      <c r="I203" s="61" t="s">
        <v>499</v>
      </c>
      <c r="J203" s="61">
        <v>8680679898843</v>
      </c>
    </row>
    <row r="204" spans="1:10" ht="18.600000000000001" x14ac:dyDescent="0.3">
      <c r="A204" s="19" t="s">
        <v>387</v>
      </c>
      <c r="B204" s="20" t="s">
        <v>388</v>
      </c>
      <c r="C204" s="47">
        <v>192</v>
      </c>
      <c r="D204" s="80">
        <v>0.1</v>
      </c>
      <c r="E204" s="40">
        <v>211</v>
      </c>
      <c r="F204" s="62">
        <v>0.2</v>
      </c>
      <c r="G204" s="60" t="s">
        <v>574</v>
      </c>
      <c r="H204" s="61">
        <v>8680679802031</v>
      </c>
      <c r="I204" s="61" t="s">
        <v>499</v>
      </c>
      <c r="J204" s="61">
        <v>8680679898850</v>
      </c>
    </row>
    <row r="205" spans="1:10" ht="18.600000000000001" x14ac:dyDescent="0.3">
      <c r="A205" s="19" t="s">
        <v>389</v>
      </c>
      <c r="B205" s="20" t="s">
        <v>390</v>
      </c>
      <c r="C205" s="47">
        <v>302</v>
      </c>
      <c r="D205" s="80">
        <v>0.1</v>
      </c>
      <c r="E205" s="40">
        <v>332</v>
      </c>
      <c r="F205" s="62">
        <v>0.2</v>
      </c>
      <c r="G205" s="60" t="s">
        <v>574</v>
      </c>
      <c r="H205" s="61">
        <v>8680679802048</v>
      </c>
      <c r="I205" s="61" t="s">
        <v>499</v>
      </c>
      <c r="J205" s="61">
        <v>8680679804141</v>
      </c>
    </row>
    <row r="206" spans="1:10" ht="18.600000000000001" x14ac:dyDescent="0.3">
      <c r="A206" s="19" t="s">
        <v>391</v>
      </c>
      <c r="B206" s="20" t="s">
        <v>392</v>
      </c>
      <c r="C206" s="47">
        <v>220</v>
      </c>
      <c r="D206" s="80">
        <v>0.1</v>
      </c>
      <c r="E206" s="40">
        <f t="shared" ref="E206:E259" si="3">C206*(1+D206)</f>
        <v>242.00000000000003</v>
      </c>
      <c r="F206" s="62">
        <v>0.2</v>
      </c>
      <c r="G206" s="60" t="s">
        <v>574</v>
      </c>
      <c r="H206" s="61">
        <v>8680679802055</v>
      </c>
      <c r="I206" s="61" t="s">
        <v>499</v>
      </c>
      <c r="J206" s="61">
        <v>8680679898874</v>
      </c>
    </row>
    <row r="207" spans="1:10" ht="18.600000000000001" x14ac:dyDescent="0.3">
      <c r="A207" s="19" t="s">
        <v>393</v>
      </c>
      <c r="B207" s="20" t="s">
        <v>394</v>
      </c>
      <c r="C207" s="47">
        <v>220</v>
      </c>
      <c r="D207" s="80">
        <v>0.1</v>
      </c>
      <c r="E207" s="40">
        <f t="shared" si="3"/>
        <v>242.00000000000003</v>
      </c>
      <c r="F207" s="62">
        <v>0.2</v>
      </c>
      <c r="G207" s="60" t="s">
        <v>574</v>
      </c>
      <c r="H207" s="61">
        <v>8680679802062</v>
      </c>
      <c r="I207" s="61" t="s">
        <v>499</v>
      </c>
      <c r="J207" s="61">
        <v>8680679898881</v>
      </c>
    </row>
    <row r="208" spans="1:10" ht="18.600000000000001" x14ac:dyDescent="0.3">
      <c r="A208" s="19" t="s">
        <v>395</v>
      </c>
      <c r="B208" s="20" t="s">
        <v>396</v>
      </c>
      <c r="C208" s="47">
        <v>142</v>
      </c>
      <c r="D208" s="80">
        <v>0.1</v>
      </c>
      <c r="E208" s="40">
        <v>156</v>
      </c>
      <c r="F208" s="62">
        <v>0.2</v>
      </c>
      <c r="G208" s="60" t="s">
        <v>576</v>
      </c>
      <c r="H208" s="61">
        <v>8680679802079</v>
      </c>
      <c r="I208" s="61" t="s">
        <v>499</v>
      </c>
      <c r="J208" s="61">
        <v>8680679804189</v>
      </c>
    </row>
    <row r="209" spans="1:10" ht="18.600000000000001" x14ac:dyDescent="0.3">
      <c r="A209" s="19" t="s">
        <v>397</v>
      </c>
      <c r="B209" s="20" t="s">
        <v>398</v>
      </c>
      <c r="C209" s="47">
        <v>142</v>
      </c>
      <c r="D209" s="80">
        <v>0.1</v>
      </c>
      <c r="E209" s="40">
        <v>156</v>
      </c>
      <c r="F209" s="62">
        <v>0.2</v>
      </c>
      <c r="G209" s="60" t="s">
        <v>576</v>
      </c>
      <c r="H209" s="61">
        <v>8680679802086</v>
      </c>
      <c r="I209" s="61" t="s">
        <v>499</v>
      </c>
      <c r="J209" s="61">
        <v>8680679804196</v>
      </c>
    </row>
    <row r="210" spans="1:10" ht="18.600000000000001" x14ac:dyDescent="0.3">
      <c r="A210" s="19" t="s">
        <v>399</v>
      </c>
      <c r="B210" s="20" t="s">
        <v>400</v>
      </c>
      <c r="C210" s="47">
        <v>142</v>
      </c>
      <c r="D210" s="80">
        <v>0.1</v>
      </c>
      <c r="E210" s="40">
        <v>156</v>
      </c>
      <c r="F210" s="62">
        <v>0.2</v>
      </c>
      <c r="G210" s="60" t="s">
        <v>576</v>
      </c>
      <c r="H210" s="61">
        <v>8680679802093</v>
      </c>
      <c r="I210" s="61" t="s">
        <v>499</v>
      </c>
      <c r="J210" s="61">
        <v>8680679898928</v>
      </c>
    </row>
    <row r="211" spans="1:10" ht="18.600000000000001" x14ac:dyDescent="0.3">
      <c r="A211" s="19" t="s">
        <v>401</v>
      </c>
      <c r="B211" s="20" t="s">
        <v>402</v>
      </c>
      <c r="C211" s="47">
        <v>142</v>
      </c>
      <c r="D211" s="80">
        <v>0.1</v>
      </c>
      <c r="E211" s="40">
        <v>156</v>
      </c>
      <c r="F211" s="62">
        <v>0.2</v>
      </c>
      <c r="G211" s="60" t="s">
        <v>576</v>
      </c>
      <c r="H211" s="61">
        <v>8680679802109</v>
      </c>
      <c r="I211" s="61" t="s">
        <v>499</v>
      </c>
      <c r="J211" s="61">
        <v>8680679804202</v>
      </c>
    </row>
    <row r="212" spans="1:10" ht="18.600000000000001" x14ac:dyDescent="0.3">
      <c r="A212" s="19" t="s">
        <v>403</v>
      </c>
      <c r="B212" s="20" t="s">
        <v>404</v>
      </c>
      <c r="C212" s="47">
        <v>142</v>
      </c>
      <c r="D212" s="80">
        <v>0.1</v>
      </c>
      <c r="E212" s="40">
        <v>156</v>
      </c>
      <c r="F212" s="62">
        <v>0.2</v>
      </c>
      <c r="G212" s="60" t="s">
        <v>576</v>
      </c>
      <c r="H212" s="61">
        <v>8680679801942</v>
      </c>
      <c r="I212" s="61" t="s">
        <v>499</v>
      </c>
      <c r="J212" s="61">
        <v>8680679804226</v>
      </c>
    </row>
    <row r="213" spans="1:10" ht="18.600000000000001" x14ac:dyDescent="0.3">
      <c r="A213" s="19" t="s">
        <v>405</v>
      </c>
      <c r="B213" s="20" t="s">
        <v>406</v>
      </c>
      <c r="C213" s="47">
        <v>142</v>
      </c>
      <c r="D213" s="80">
        <v>0.1</v>
      </c>
      <c r="E213" s="40">
        <v>156</v>
      </c>
      <c r="F213" s="62">
        <v>0.2</v>
      </c>
      <c r="G213" s="60" t="s">
        <v>534</v>
      </c>
      <c r="H213" s="61">
        <v>8680679896450</v>
      </c>
      <c r="I213" s="61" t="s">
        <v>499</v>
      </c>
      <c r="J213" s="61">
        <v>8680679900317</v>
      </c>
    </row>
    <row r="214" spans="1:10" ht="18.600000000000001" x14ac:dyDescent="0.3">
      <c r="A214" s="19" t="s">
        <v>407</v>
      </c>
      <c r="B214" s="20" t="s">
        <v>408</v>
      </c>
      <c r="C214" s="47">
        <v>99</v>
      </c>
      <c r="D214" s="80">
        <v>0.1</v>
      </c>
      <c r="E214" s="40">
        <v>108</v>
      </c>
      <c r="F214" s="62">
        <v>0.2</v>
      </c>
      <c r="G214" s="60" t="s">
        <v>534</v>
      </c>
      <c r="H214" s="61">
        <v>8680679896443</v>
      </c>
      <c r="I214" s="61" t="s">
        <v>499</v>
      </c>
      <c r="J214" s="61">
        <v>8680679900300</v>
      </c>
    </row>
    <row r="215" spans="1:10" ht="18.600000000000001" x14ac:dyDescent="0.3">
      <c r="A215" s="19" t="s">
        <v>409</v>
      </c>
      <c r="B215" s="20" t="s">
        <v>410</v>
      </c>
      <c r="C215" s="47">
        <v>99</v>
      </c>
      <c r="D215" s="80">
        <v>0.1</v>
      </c>
      <c r="E215" s="40">
        <v>108</v>
      </c>
      <c r="F215" s="62">
        <v>0.2</v>
      </c>
      <c r="G215" s="60" t="s">
        <v>534</v>
      </c>
      <c r="H215" s="61">
        <v>8680679896436</v>
      </c>
      <c r="I215" s="61" t="s">
        <v>499</v>
      </c>
      <c r="J215" s="61">
        <v>8680679900294</v>
      </c>
    </row>
    <row r="216" spans="1:10" ht="18.600000000000001" x14ac:dyDescent="0.3">
      <c r="A216" s="19" t="s">
        <v>411</v>
      </c>
      <c r="B216" s="20" t="s">
        <v>412</v>
      </c>
      <c r="C216" s="47">
        <v>99</v>
      </c>
      <c r="D216" s="80">
        <v>0.1</v>
      </c>
      <c r="E216" s="40">
        <v>108</v>
      </c>
      <c r="F216" s="62">
        <v>0.2</v>
      </c>
      <c r="G216" s="60" t="s">
        <v>534</v>
      </c>
      <c r="H216" s="61">
        <v>8680679896429</v>
      </c>
      <c r="I216" s="61" t="s">
        <v>499</v>
      </c>
      <c r="J216" s="61">
        <v>8680679900287</v>
      </c>
    </row>
    <row r="217" spans="1:10" ht="18.600000000000001" x14ac:dyDescent="0.3">
      <c r="A217" s="19" t="s">
        <v>413</v>
      </c>
      <c r="B217" s="20" t="s">
        <v>414</v>
      </c>
      <c r="C217" s="47">
        <v>99</v>
      </c>
      <c r="D217" s="80">
        <v>0.1</v>
      </c>
      <c r="E217" s="40">
        <v>108</v>
      </c>
      <c r="F217" s="62">
        <v>0.2</v>
      </c>
      <c r="G217" s="60" t="s">
        <v>534</v>
      </c>
      <c r="H217" s="61">
        <v>8680679896467</v>
      </c>
      <c r="I217" s="61" t="s">
        <v>499</v>
      </c>
      <c r="J217" s="61">
        <v>8680679900324</v>
      </c>
    </row>
    <row r="218" spans="1:10" ht="18.600000000000001" x14ac:dyDescent="0.3">
      <c r="A218" s="19" t="s">
        <v>415</v>
      </c>
      <c r="B218" s="20" t="s">
        <v>416</v>
      </c>
      <c r="C218" s="47">
        <v>99</v>
      </c>
      <c r="D218" s="80">
        <v>0.1</v>
      </c>
      <c r="E218" s="40">
        <v>108</v>
      </c>
      <c r="F218" s="62">
        <v>0.2</v>
      </c>
      <c r="G218" s="60" t="s">
        <v>534</v>
      </c>
      <c r="H218" s="61">
        <v>8680679896405</v>
      </c>
      <c r="I218" s="61" t="s">
        <v>499</v>
      </c>
      <c r="J218" s="61">
        <v>8680679900263</v>
      </c>
    </row>
    <row r="219" spans="1:10" ht="18.600000000000001" x14ac:dyDescent="0.3">
      <c r="A219" s="19" t="s">
        <v>417</v>
      </c>
      <c r="B219" s="20" t="s">
        <v>418</v>
      </c>
      <c r="C219" s="47">
        <v>99</v>
      </c>
      <c r="D219" s="80">
        <v>0.1</v>
      </c>
      <c r="E219" s="40">
        <v>108</v>
      </c>
      <c r="F219" s="62">
        <v>0.2</v>
      </c>
      <c r="G219" s="60" t="s">
        <v>534</v>
      </c>
      <c r="H219" s="61">
        <v>8680679896412</v>
      </c>
      <c r="I219" s="61" t="s">
        <v>499</v>
      </c>
      <c r="J219" s="61">
        <v>8680679900270</v>
      </c>
    </row>
    <row r="220" spans="1:10" ht="21" x14ac:dyDescent="0.3">
      <c r="A220" s="21"/>
      <c r="B220" s="7" t="s">
        <v>419</v>
      </c>
      <c r="C220" s="71"/>
      <c r="D220" s="80"/>
      <c r="E220" s="40">
        <f t="shared" si="3"/>
        <v>0</v>
      </c>
      <c r="F220" s="21"/>
      <c r="G220" s="21"/>
      <c r="H220" s="21"/>
      <c r="I220" s="21"/>
      <c r="J220" s="21"/>
    </row>
    <row r="221" spans="1:10" ht="18.600000000000001" x14ac:dyDescent="0.3">
      <c r="A221" s="17" t="s">
        <v>420</v>
      </c>
      <c r="B221" s="18" t="s">
        <v>421</v>
      </c>
      <c r="C221" s="46">
        <v>19.899999999999999</v>
      </c>
      <c r="D221" s="80">
        <v>0.1</v>
      </c>
      <c r="E221" s="40">
        <v>22</v>
      </c>
      <c r="F221" s="62">
        <v>0.2</v>
      </c>
      <c r="G221" s="60" t="s">
        <v>544</v>
      </c>
      <c r="H221" s="61">
        <v>8680679803298</v>
      </c>
      <c r="I221" s="61" t="s">
        <v>499</v>
      </c>
      <c r="J221" s="61">
        <v>8680679899918</v>
      </c>
    </row>
    <row r="222" spans="1:10" ht="18.600000000000001" x14ac:dyDescent="0.3">
      <c r="A222" s="17" t="s">
        <v>422</v>
      </c>
      <c r="B222" s="18" t="s">
        <v>423</v>
      </c>
      <c r="C222" s="46">
        <v>19.899999999999999</v>
      </c>
      <c r="D222" s="80">
        <v>0.1</v>
      </c>
      <c r="E222" s="40">
        <v>22</v>
      </c>
      <c r="F222" s="62">
        <v>0.2</v>
      </c>
      <c r="G222" s="60" t="s">
        <v>544</v>
      </c>
      <c r="H222" s="61">
        <v>8680679803304</v>
      </c>
      <c r="I222" s="61" t="s">
        <v>499</v>
      </c>
      <c r="J222" s="61">
        <v>8680679899925</v>
      </c>
    </row>
    <row r="223" spans="1:10" ht="18.600000000000001" x14ac:dyDescent="0.3">
      <c r="A223" s="17" t="s">
        <v>424</v>
      </c>
      <c r="B223" s="18" t="s">
        <v>425</v>
      </c>
      <c r="C223" s="46">
        <v>19.899999999999999</v>
      </c>
      <c r="D223" s="80">
        <v>0.1</v>
      </c>
      <c r="E223" s="40">
        <v>22</v>
      </c>
      <c r="F223" s="62">
        <v>0.2</v>
      </c>
      <c r="G223" s="60" t="s">
        <v>544</v>
      </c>
      <c r="H223" s="61">
        <v>8680679803311</v>
      </c>
      <c r="I223" s="61" t="s">
        <v>499</v>
      </c>
      <c r="J223" s="61">
        <v>8680679899932</v>
      </c>
    </row>
    <row r="224" spans="1:10" ht="18.600000000000001" x14ac:dyDescent="0.3">
      <c r="A224" s="17" t="s">
        <v>426</v>
      </c>
      <c r="B224" s="18" t="s">
        <v>427</v>
      </c>
      <c r="C224" s="46">
        <v>19.899999999999999</v>
      </c>
      <c r="D224" s="80">
        <v>0.1</v>
      </c>
      <c r="E224" s="40">
        <v>22</v>
      </c>
      <c r="F224" s="62">
        <v>0.2</v>
      </c>
      <c r="G224" s="60" t="s">
        <v>544</v>
      </c>
      <c r="H224" s="61">
        <v>8680679803328</v>
      </c>
      <c r="I224" s="61" t="s">
        <v>499</v>
      </c>
      <c r="J224" s="61">
        <v>8680679899949</v>
      </c>
    </row>
    <row r="225" spans="1:10" ht="18.600000000000001" x14ac:dyDescent="0.3">
      <c r="A225" s="17" t="s">
        <v>428</v>
      </c>
      <c r="B225" s="18" t="s">
        <v>429</v>
      </c>
      <c r="C225" s="46">
        <v>19.899999999999999</v>
      </c>
      <c r="D225" s="80">
        <v>0.1</v>
      </c>
      <c r="E225" s="40">
        <v>22</v>
      </c>
      <c r="F225" s="62">
        <v>0.2</v>
      </c>
      <c r="G225" s="60" t="s">
        <v>544</v>
      </c>
      <c r="H225" s="61">
        <v>8680679803335</v>
      </c>
      <c r="I225" s="61" t="s">
        <v>499</v>
      </c>
      <c r="J225" s="61">
        <v>8680679899956</v>
      </c>
    </row>
    <row r="226" spans="1:10" ht="18.600000000000001" x14ac:dyDescent="0.3">
      <c r="A226" s="17" t="s">
        <v>430</v>
      </c>
      <c r="B226" s="18" t="s">
        <v>431</v>
      </c>
      <c r="C226" s="46">
        <v>19.899999999999999</v>
      </c>
      <c r="D226" s="80">
        <v>0.1</v>
      </c>
      <c r="E226" s="40">
        <v>22</v>
      </c>
      <c r="F226" s="62">
        <v>0.2</v>
      </c>
      <c r="G226" s="60" t="s">
        <v>544</v>
      </c>
      <c r="H226" s="61">
        <v>8680679803342</v>
      </c>
      <c r="I226" s="61" t="s">
        <v>499</v>
      </c>
      <c r="J226" s="61">
        <v>68680679899963</v>
      </c>
    </row>
    <row r="227" spans="1:10" ht="18.600000000000001" x14ac:dyDescent="0.3">
      <c r="A227" s="17" t="s">
        <v>432</v>
      </c>
      <c r="B227" s="18" t="s">
        <v>433</v>
      </c>
      <c r="C227" s="46">
        <v>19.899999999999999</v>
      </c>
      <c r="D227" s="80">
        <v>0.1</v>
      </c>
      <c r="E227" s="40">
        <v>22</v>
      </c>
      <c r="F227" s="62">
        <v>0.2</v>
      </c>
      <c r="G227" s="60" t="s">
        <v>544</v>
      </c>
      <c r="H227" s="61">
        <v>8680679803359</v>
      </c>
      <c r="I227" s="61" t="s">
        <v>499</v>
      </c>
      <c r="J227" s="61">
        <v>8680679899970</v>
      </c>
    </row>
    <row r="228" spans="1:10" ht="18.600000000000001" x14ac:dyDescent="0.3">
      <c r="A228" s="17" t="s">
        <v>434</v>
      </c>
      <c r="B228" s="18" t="s">
        <v>435</v>
      </c>
      <c r="C228" s="46">
        <v>19.899999999999999</v>
      </c>
      <c r="D228" s="80">
        <v>0.1</v>
      </c>
      <c r="E228" s="40">
        <v>22</v>
      </c>
      <c r="F228" s="62">
        <v>0.2</v>
      </c>
      <c r="G228" s="60" t="s">
        <v>544</v>
      </c>
      <c r="H228" s="61">
        <v>8680679807081</v>
      </c>
      <c r="I228" s="61" t="s">
        <v>499</v>
      </c>
      <c r="J228" s="61">
        <v>8680679807098</v>
      </c>
    </row>
    <row r="229" spans="1:10" ht="18.600000000000001" x14ac:dyDescent="0.3">
      <c r="A229" s="36" t="s">
        <v>436</v>
      </c>
      <c r="B229" s="37" t="s">
        <v>437</v>
      </c>
      <c r="C229" s="55">
        <v>38</v>
      </c>
      <c r="D229" s="80">
        <v>0.1</v>
      </c>
      <c r="E229" s="40">
        <v>42</v>
      </c>
      <c r="F229" s="62">
        <v>0.2</v>
      </c>
      <c r="G229" s="60" t="s">
        <v>577</v>
      </c>
      <c r="H229" s="61">
        <v>8680679803885</v>
      </c>
      <c r="I229" s="61" t="s">
        <v>499</v>
      </c>
      <c r="J229" s="61">
        <v>8680679899987</v>
      </c>
    </row>
    <row r="230" spans="1:10" ht="18.600000000000001" x14ac:dyDescent="0.3">
      <c r="A230" s="36" t="s">
        <v>438</v>
      </c>
      <c r="B230" s="37" t="s">
        <v>439</v>
      </c>
      <c r="C230" s="55">
        <v>38</v>
      </c>
      <c r="D230" s="80">
        <v>0.1</v>
      </c>
      <c r="E230" s="40">
        <v>42</v>
      </c>
      <c r="F230" s="62">
        <v>0.2</v>
      </c>
      <c r="G230" s="60" t="s">
        <v>577</v>
      </c>
      <c r="H230" s="61">
        <v>8680679803892</v>
      </c>
      <c r="I230" s="61" t="s">
        <v>499</v>
      </c>
      <c r="J230" s="61">
        <v>8680679899994</v>
      </c>
    </row>
    <row r="231" spans="1:10" ht="18.600000000000001" x14ac:dyDescent="0.3">
      <c r="A231" s="36" t="s">
        <v>440</v>
      </c>
      <c r="B231" s="37" t="s">
        <v>441</v>
      </c>
      <c r="C231" s="55">
        <v>38</v>
      </c>
      <c r="D231" s="80">
        <v>0.1</v>
      </c>
      <c r="E231" s="40">
        <v>42</v>
      </c>
      <c r="F231" s="62">
        <v>0.2</v>
      </c>
      <c r="G231" s="60" t="s">
        <v>577</v>
      </c>
      <c r="H231" s="61">
        <v>8680679803908</v>
      </c>
      <c r="I231" s="61" t="s">
        <v>499</v>
      </c>
      <c r="J231" s="61">
        <v>8680679900003</v>
      </c>
    </row>
    <row r="232" spans="1:10" ht="18.600000000000001" x14ac:dyDescent="0.3">
      <c r="A232" s="36" t="s">
        <v>442</v>
      </c>
      <c r="B232" s="37" t="s">
        <v>443</v>
      </c>
      <c r="C232" s="55">
        <v>38</v>
      </c>
      <c r="D232" s="80">
        <v>0.1</v>
      </c>
      <c r="E232" s="40">
        <v>42</v>
      </c>
      <c r="F232" s="62">
        <v>0.2</v>
      </c>
      <c r="G232" s="60" t="s">
        <v>577</v>
      </c>
      <c r="H232" s="61">
        <v>8680679803915</v>
      </c>
      <c r="I232" s="61" t="s">
        <v>499</v>
      </c>
      <c r="J232" s="61">
        <v>8680679900010</v>
      </c>
    </row>
    <row r="233" spans="1:10" ht="18.600000000000001" x14ac:dyDescent="0.3">
      <c r="A233" s="36" t="s">
        <v>444</v>
      </c>
      <c r="B233" s="37" t="s">
        <v>445</v>
      </c>
      <c r="C233" s="55">
        <v>38</v>
      </c>
      <c r="D233" s="80">
        <v>0.1</v>
      </c>
      <c r="E233" s="40">
        <v>42</v>
      </c>
      <c r="F233" s="62">
        <v>0.2</v>
      </c>
      <c r="G233" s="60" t="s">
        <v>577</v>
      </c>
      <c r="H233" s="61">
        <v>8680679803922</v>
      </c>
      <c r="I233" s="61" t="s">
        <v>499</v>
      </c>
      <c r="J233" s="61">
        <v>8680679900027</v>
      </c>
    </row>
    <row r="234" spans="1:10" ht="18.600000000000001" x14ac:dyDescent="0.3">
      <c r="A234" s="36" t="s">
        <v>446</v>
      </c>
      <c r="B234" s="37" t="s">
        <v>447</v>
      </c>
      <c r="C234" s="55">
        <v>38</v>
      </c>
      <c r="D234" s="80">
        <v>0.1</v>
      </c>
      <c r="E234" s="40">
        <v>42</v>
      </c>
      <c r="F234" s="62">
        <v>0.2</v>
      </c>
      <c r="G234" s="60" t="s">
        <v>577</v>
      </c>
      <c r="H234" s="61">
        <v>8680679803939</v>
      </c>
      <c r="I234" s="61" t="s">
        <v>499</v>
      </c>
      <c r="J234" s="61">
        <v>8680679900034</v>
      </c>
    </row>
    <row r="235" spans="1:10" ht="18.600000000000001" x14ac:dyDescent="0.3">
      <c r="A235" s="36" t="s">
        <v>448</v>
      </c>
      <c r="B235" s="37" t="s">
        <v>449</v>
      </c>
      <c r="C235" s="55">
        <v>38</v>
      </c>
      <c r="D235" s="80">
        <v>0.1</v>
      </c>
      <c r="E235" s="40">
        <v>42</v>
      </c>
      <c r="F235" s="62">
        <v>0.2</v>
      </c>
      <c r="G235" s="60" t="s">
        <v>577</v>
      </c>
      <c r="H235" s="61">
        <v>8680679803946</v>
      </c>
      <c r="I235" s="61" t="s">
        <v>499</v>
      </c>
      <c r="J235" s="61">
        <v>8680679900041</v>
      </c>
    </row>
    <row r="236" spans="1:10" ht="18.600000000000001" x14ac:dyDescent="0.3">
      <c r="A236" s="36" t="s">
        <v>450</v>
      </c>
      <c r="B236" s="37" t="s">
        <v>451</v>
      </c>
      <c r="C236" s="55">
        <v>38</v>
      </c>
      <c r="D236" s="80">
        <v>0.1</v>
      </c>
      <c r="E236" s="40">
        <v>42</v>
      </c>
      <c r="F236" s="62">
        <v>0.2</v>
      </c>
      <c r="G236" s="60" t="s">
        <v>577</v>
      </c>
      <c r="H236" s="61">
        <v>8680679807104</v>
      </c>
      <c r="I236" s="61" t="s">
        <v>499</v>
      </c>
      <c r="J236" s="61">
        <v>8680679807111</v>
      </c>
    </row>
    <row r="237" spans="1:10" ht="18.600000000000001" x14ac:dyDescent="0.3">
      <c r="A237" s="38" t="s">
        <v>452</v>
      </c>
      <c r="B237" s="39" t="s">
        <v>453</v>
      </c>
      <c r="C237" s="56">
        <v>49</v>
      </c>
      <c r="D237" s="80">
        <v>0.1</v>
      </c>
      <c r="E237" s="40">
        <v>54</v>
      </c>
      <c r="F237" s="62">
        <v>0.2</v>
      </c>
      <c r="G237" s="60" t="s">
        <v>577</v>
      </c>
      <c r="H237" s="61">
        <v>8680679808606</v>
      </c>
      <c r="I237" s="61" t="s">
        <v>499</v>
      </c>
      <c r="J237" s="61">
        <v>8680679808613</v>
      </c>
    </row>
    <row r="238" spans="1:10" ht="18.600000000000001" x14ac:dyDescent="0.3">
      <c r="A238" s="38" t="s">
        <v>454</v>
      </c>
      <c r="B238" s="39" t="s">
        <v>455</v>
      </c>
      <c r="C238" s="56">
        <v>49</v>
      </c>
      <c r="D238" s="80">
        <v>0.1</v>
      </c>
      <c r="E238" s="40">
        <v>54</v>
      </c>
      <c r="F238" s="62">
        <v>0.2</v>
      </c>
      <c r="G238" s="60" t="s">
        <v>536</v>
      </c>
      <c r="H238" s="61">
        <v>8680679803366</v>
      </c>
      <c r="I238" s="61" t="s">
        <v>499</v>
      </c>
      <c r="J238" s="61">
        <v>8680679900058</v>
      </c>
    </row>
    <row r="239" spans="1:10" ht="18.600000000000001" x14ac:dyDescent="0.3">
      <c r="A239" s="38" t="s">
        <v>456</v>
      </c>
      <c r="B239" s="39" t="s">
        <v>457</v>
      </c>
      <c r="C239" s="56">
        <v>49</v>
      </c>
      <c r="D239" s="80">
        <v>0.1</v>
      </c>
      <c r="E239" s="40">
        <v>54</v>
      </c>
      <c r="F239" s="62">
        <v>0.2</v>
      </c>
      <c r="G239" s="60" t="s">
        <v>536</v>
      </c>
      <c r="H239" s="61">
        <v>8680679803373</v>
      </c>
      <c r="I239" s="61" t="s">
        <v>499</v>
      </c>
      <c r="J239" s="61">
        <v>8680679900065</v>
      </c>
    </row>
    <row r="240" spans="1:10" ht="18.600000000000001" x14ac:dyDescent="0.3">
      <c r="A240" s="38" t="s">
        <v>458</v>
      </c>
      <c r="B240" s="39" t="s">
        <v>459</v>
      </c>
      <c r="C240" s="56">
        <v>49</v>
      </c>
      <c r="D240" s="80">
        <v>0.1</v>
      </c>
      <c r="E240" s="40">
        <v>54</v>
      </c>
      <c r="F240" s="62">
        <v>0.2</v>
      </c>
      <c r="G240" s="60" t="s">
        <v>536</v>
      </c>
      <c r="H240" s="61">
        <v>8680679803380</v>
      </c>
      <c r="I240" s="61" t="s">
        <v>499</v>
      </c>
      <c r="J240" s="61">
        <v>8680679900072</v>
      </c>
    </row>
    <row r="241" spans="1:10" ht="18.600000000000001" x14ac:dyDescent="0.3">
      <c r="A241" s="38" t="s">
        <v>460</v>
      </c>
      <c r="B241" s="39" t="s">
        <v>461</v>
      </c>
      <c r="C241" s="56">
        <v>49</v>
      </c>
      <c r="D241" s="80">
        <v>0.1</v>
      </c>
      <c r="E241" s="40">
        <v>54</v>
      </c>
      <c r="F241" s="62">
        <v>0.2</v>
      </c>
      <c r="G241" s="60" t="s">
        <v>536</v>
      </c>
      <c r="H241" s="61">
        <v>8680679803397</v>
      </c>
      <c r="I241" s="61" t="s">
        <v>499</v>
      </c>
      <c r="J241" s="61">
        <v>8680679900089</v>
      </c>
    </row>
    <row r="242" spans="1:10" ht="18.600000000000001" x14ac:dyDescent="0.3">
      <c r="A242" s="38" t="s">
        <v>462</v>
      </c>
      <c r="B242" s="39" t="s">
        <v>463</v>
      </c>
      <c r="C242" s="56">
        <v>49</v>
      </c>
      <c r="D242" s="80">
        <v>0.1</v>
      </c>
      <c r="E242" s="40">
        <v>54</v>
      </c>
      <c r="F242" s="62">
        <v>0.2</v>
      </c>
      <c r="G242" s="60" t="s">
        <v>536</v>
      </c>
      <c r="H242" s="61">
        <v>8680679803403</v>
      </c>
      <c r="I242" s="61" t="s">
        <v>499</v>
      </c>
      <c r="J242" s="61">
        <v>8680679900096</v>
      </c>
    </row>
    <row r="243" spans="1:10" ht="18.600000000000001" x14ac:dyDescent="0.3">
      <c r="A243" s="38" t="s">
        <v>464</v>
      </c>
      <c r="B243" s="39" t="s">
        <v>465</v>
      </c>
      <c r="C243" s="56">
        <v>49</v>
      </c>
      <c r="D243" s="80">
        <v>0.1</v>
      </c>
      <c r="E243" s="40">
        <v>54</v>
      </c>
      <c r="F243" s="62">
        <v>0.2</v>
      </c>
      <c r="G243" s="60" t="s">
        <v>536</v>
      </c>
      <c r="H243" s="61">
        <v>8680679803410</v>
      </c>
      <c r="I243" s="61" t="s">
        <v>499</v>
      </c>
      <c r="J243" s="61">
        <v>8680679900102</v>
      </c>
    </row>
    <row r="244" spans="1:10" ht="18.600000000000001" x14ac:dyDescent="0.3">
      <c r="A244" s="38" t="s">
        <v>466</v>
      </c>
      <c r="B244" s="39" t="s">
        <v>467</v>
      </c>
      <c r="C244" s="56">
        <v>49</v>
      </c>
      <c r="D244" s="80">
        <v>0.1</v>
      </c>
      <c r="E244" s="40">
        <v>54</v>
      </c>
      <c r="F244" s="62">
        <v>0.2</v>
      </c>
      <c r="G244" s="60" t="s">
        <v>536</v>
      </c>
      <c r="H244" s="61">
        <v>8680679803427</v>
      </c>
      <c r="I244" s="61" t="s">
        <v>499</v>
      </c>
      <c r="J244" s="61">
        <v>8680679900119</v>
      </c>
    </row>
    <row r="245" spans="1:10" ht="18.600000000000001" x14ac:dyDescent="0.3">
      <c r="A245" s="24" t="s">
        <v>468</v>
      </c>
      <c r="B245" s="25" t="s">
        <v>469</v>
      </c>
      <c r="C245" s="49">
        <v>77</v>
      </c>
      <c r="D245" s="80">
        <v>0.1</v>
      </c>
      <c r="E245" s="40">
        <v>85</v>
      </c>
      <c r="F245" s="62">
        <v>0.2</v>
      </c>
      <c r="G245" s="60" t="s">
        <v>536</v>
      </c>
      <c r="H245" s="61">
        <v>8680679807128</v>
      </c>
      <c r="I245" s="61" t="s">
        <v>499</v>
      </c>
      <c r="J245" s="61">
        <v>8680679807135</v>
      </c>
    </row>
    <row r="246" spans="1:10" ht="18.600000000000001" x14ac:dyDescent="0.3">
      <c r="A246" s="24" t="s">
        <v>470</v>
      </c>
      <c r="B246" s="25" t="s">
        <v>471</v>
      </c>
      <c r="C246" s="49">
        <v>77</v>
      </c>
      <c r="D246" s="80">
        <v>0.1</v>
      </c>
      <c r="E246" s="40">
        <v>85</v>
      </c>
      <c r="F246" s="62">
        <v>0.2</v>
      </c>
      <c r="G246" s="60" t="s">
        <v>536</v>
      </c>
      <c r="H246" s="61">
        <v>8680679807166</v>
      </c>
      <c r="I246" s="61" t="s">
        <v>499</v>
      </c>
      <c r="J246" s="61">
        <v>8680679807593</v>
      </c>
    </row>
    <row r="247" spans="1:10" ht="18.600000000000001" x14ac:dyDescent="0.3">
      <c r="A247" s="24" t="s">
        <v>472</v>
      </c>
      <c r="B247" s="25" t="s">
        <v>473</v>
      </c>
      <c r="C247" s="49">
        <v>77</v>
      </c>
      <c r="D247" s="80">
        <v>0.1</v>
      </c>
      <c r="E247" s="40">
        <v>85</v>
      </c>
      <c r="F247" s="62">
        <v>0.2</v>
      </c>
      <c r="G247" s="60" t="s">
        <v>536</v>
      </c>
      <c r="H247" s="61">
        <v>8680679807609</v>
      </c>
      <c r="I247" s="61" t="s">
        <v>499</v>
      </c>
      <c r="J247" s="61">
        <v>8680679807616</v>
      </c>
    </row>
    <row r="248" spans="1:10" ht="18.600000000000001" x14ac:dyDescent="0.3">
      <c r="A248" s="24" t="s">
        <v>474</v>
      </c>
      <c r="B248" s="25" t="s">
        <v>475</v>
      </c>
      <c r="C248" s="49">
        <v>77</v>
      </c>
      <c r="D248" s="80">
        <v>0.1</v>
      </c>
      <c r="E248" s="40">
        <v>85</v>
      </c>
      <c r="F248" s="62">
        <v>0.2</v>
      </c>
      <c r="G248" s="60" t="s">
        <v>536</v>
      </c>
      <c r="H248" s="61">
        <v>8680679807630</v>
      </c>
      <c r="I248" s="61" t="s">
        <v>499</v>
      </c>
      <c r="J248" s="61">
        <v>8680679807647</v>
      </c>
    </row>
    <row r="249" spans="1:10" ht="18.600000000000001" x14ac:dyDescent="0.3">
      <c r="A249" s="24" t="s">
        <v>476</v>
      </c>
      <c r="B249" s="25" t="s">
        <v>477</v>
      </c>
      <c r="C249" s="49">
        <v>77</v>
      </c>
      <c r="D249" s="80">
        <v>0.1</v>
      </c>
      <c r="E249" s="40">
        <v>85</v>
      </c>
      <c r="F249" s="62">
        <v>0.2</v>
      </c>
      <c r="G249" s="60" t="s">
        <v>536</v>
      </c>
      <c r="H249" s="61">
        <v>8680679807654</v>
      </c>
      <c r="I249" s="61" t="s">
        <v>499</v>
      </c>
      <c r="J249" s="61">
        <v>8680679807661</v>
      </c>
    </row>
    <row r="250" spans="1:10" ht="18.600000000000001" x14ac:dyDescent="0.3">
      <c r="A250" s="24" t="s">
        <v>478</v>
      </c>
      <c r="B250" s="25" t="s">
        <v>479</v>
      </c>
      <c r="C250" s="49">
        <v>77</v>
      </c>
      <c r="D250" s="80">
        <v>0.1</v>
      </c>
      <c r="E250" s="40">
        <v>85</v>
      </c>
      <c r="F250" s="62">
        <v>0.2</v>
      </c>
      <c r="G250" s="60" t="s">
        <v>536</v>
      </c>
      <c r="H250" s="61">
        <v>8680679807678</v>
      </c>
      <c r="I250" s="61"/>
      <c r="J250" s="61">
        <v>8680679807685</v>
      </c>
    </row>
    <row r="251" spans="1:10" ht="18.600000000000001" x14ac:dyDescent="0.3">
      <c r="A251" s="24" t="s">
        <v>480</v>
      </c>
      <c r="B251" s="25" t="s">
        <v>481</v>
      </c>
      <c r="C251" s="49">
        <v>77</v>
      </c>
      <c r="D251" s="80">
        <v>0.1</v>
      </c>
      <c r="E251" s="40">
        <v>85</v>
      </c>
      <c r="F251" s="62">
        <v>0.2</v>
      </c>
      <c r="G251" s="60" t="s">
        <v>536</v>
      </c>
      <c r="H251" s="61">
        <v>8680679807692</v>
      </c>
      <c r="I251" s="61" t="s">
        <v>499</v>
      </c>
      <c r="J251" s="61">
        <v>8680679807708</v>
      </c>
    </row>
    <row r="252" spans="1:10" ht="18.600000000000001" x14ac:dyDescent="0.3">
      <c r="A252" s="24" t="s">
        <v>482</v>
      </c>
      <c r="B252" s="25" t="s">
        <v>483</v>
      </c>
      <c r="C252" s="49">
        <v>77</v>
      </c>
      <c r="D252" s="80">
        <v>0.1</v>
      </c>
      <c r="E252" s="40">
        <v>85</v>
      </c>
      <c r="F252" s="62">
        <v>0.2</v>
      </c>
      <c r="G252" s="60" t="s">
        <v>536</v>
      </c>
      <c r="H252" s="61">
        <v>8680679807715</v>
      </c>
      <c r="I252" s="61" t="s">
        <v>499</v>
      </c>
      <c r="J252" s="61">
        <v>8680679807722</v>
      </c>
    </row>
    <row r="253" spans="1:10" ht="21" x14ac:dyDescent="0.3">
      <c r="A253" s="21"/>
      <c r="B253" s="7" t="s">
        <v>484</v>
      </c>
      <c r="C253" s="71"/>
      <c r="D253" s="80"/>
      <c r="E253" s="40">
        <f t="shared" si="3"/>
        <v>0</v>
      </c>
      <c r="F253" s="62">
        <v>0.2</v>
      </c>
      <c r="G253" s="60" t="s">
        <v>536</v>
      </c>
      <c r="H253" s="61">
        <v>8680679807142</v>
      </c>
      <c r="I253" s="61" t="s">
        <v>499</v>
      </c>
      <c r="J253" s="61">
        <v>8680679807159</v>
      </c>
    </row>
    <row r="254" spans="1:10" ht="18.600000000000001" x14ac:dyDescent="0.3">
      <c r="A254" s="13">
        <v>42791</v>
      </c>
      <c r="B254" s="14" t="s">
        <v>485</v>
      </c>
      <c r="C254" s="44">
        <v>95</v>
      </c>
      <c r="D254" s="80">
        <v>0.1</v>
      </c>
      <c r="E254" s="40">
        <v>105</v>
      </c>
      <c r="F254" s="62">
        <v>0.1</v>
      </c>
      <c r="G254" s="60" t="s">
        <v>578</v>
      </c>
      <c r="H254" s="61">
        <v>2042400138028</v>
      </c>
      <c r="I254" s="61" t="s">
        <v>499</v>
      </c>
      <c r="J254" s="61" t="s">
        <v>499</v>
      </c>
    </row>
    <row r="255" spans="1:10" ht="18.600000000000001" x14ac:dyDescent="0.3">
      <c r="A255" s="13">
        <v>42792</v>
      </c>
      <c r="B255" s="14" t="s">
        <v>486</v>
      </c>
      <c r="C255" s="44">
        <v>95</v>
      </c>
      <c r="D255" s="80">
        <v>0.1</v>
      </c>
      <c r="E255" s="40">
        <v>105</v>
      </c>
      <c r="F255" s="62">
        <v>0.1</v>
      </c>
      <c r="G255" s="60" t="s">
        <v>578</v>
      </c>
      <c r="H255" s="61">
        <v>2042400138035</v>
      </c>
      <c r="I255" s="61" t="s">
        <v>499</v>
      </c>
      <c r="J255" s="61" t="s">
        <v>499</v>
      </c>
    </row>
    <row r="256" spans="1:10" ht="21" x14ac:dyDescent="0.3">
      <c r="A256" s="21"/>
      <c r="B256" s="7" t="s">
        <v>487</v>
      </c>
      <c r="C256" s="71"/>
      <c r="D256" s="80"/>
      <c r="E256" s="40">
        <f t="shared" si="3"/>
        <v>0</v>
      </c>
      <c r="F256" s="21"/>
      <c r="G256" s="21"/>
      <c r="H256" s="21"/>
      <c r="I256" s="21"/>
      <c r="J256" s="21"/>
    </row>
    <row r="257" spans="1:10" ht="18.600000000000001" x14ac:dyDescent="0.3">
      <c r="A257" s="13" t="s">
        <v>488</v>
      </c>
      <c r="B257" s="14" t="s">
        <v>489</v>
      </c>
      <c r="C257" s="44">
        <v>50</v>
      </c>
      <c r="D257" s="80">
        <v>0</v>
      </c>
      <c r="E257" s="40">
        <f t="shared" si="3"/>
        <v>50</v>
      </c>
      <c r="F257" s="62">
        <v>0.2</v>
      </c>
      <c r="G257" s="60" t="s">
        <v>579</v>
      </c>
      <c r="H257" s="61">
        <v>2042400109172</v>
      </c>
      <c r="I257" s="61">
        <v>2042400108557</v>
      </c>
      <c r="J257" s="61">
        <v>2042400139025</v>
      </c>
    </row>
    <row r="258" spans="1:10" ht="18.600000000000001" x14ac:dyDescent="0.3">
      <c r="A258" s="13" t="s">
        <v>490</v>
      </c>
      <c r="B258" s="14" t="s">
        <v>491</v>
      </c>
      <c r="C258" s="44">
        <v>50</v>
      </c>
      <c r="D258" s="80">
        <v>0</v>
      </c>
      <c r="E258" s="40">
        <f t="shared" si="3"/>
        <v>50</v>
      </c>
      <c r="F258" s="62">
        <v>0.2</v>
      </c>
      <c r="G258" s="60" t="s">
        <v>580</v>
      </c>
      <c r="H258" s="61" t="s">
        <v>581</v>
      </c>
      <c r="I258" s="61">
        <v>2042400124908</v>
      </c>
      <c r="J258" s="61">
        <v>2042400139018</v>
      </c>
    </row>
    <row r="259" spans="1:10" ht="18.600000000000001" x14ac:dyDescent="0.3">
      <c r="A259" s="13" t="s">
        <v>492</v>
      </c>
      <c r="B259" s="14" t="s">
        <v>493</v>
      </c>
      <c r="C259" s="44">
        <v>50</v>
      </c>
      <c r="D259" s="80">
        <v>0</v>
      </c>
      <c r="E259" s="40">
        <f t="shared" si="3"/>
        <v>50</v>
      </c>
      <c r="F259" s="62">
        <v>0.2</v>
      </c>
      <c r="G259" s="60" t="s">
        <v>580</v>
      </c>
      <c r="H259" s="61">
        <v>2042400124953</v>
      </c>
      <c r="I259" s="61">
        <v>2042400124946</v>
      </c>
      <c r="J259" s="61">
        <v>2042400126025</v>
      </c>
    </row>
    <row r="260" spans="1:10" ht="18.600000000000001" x14ac:dyDescent="0.3">
      <c r="A260" s="13" t="s">
        <v>494</v>
      </c>
      <c r="B260" s="14" t="s">
        <v>495</v>
      </c>
      <c r="C260" s="44">
        <v>50</v>
      </c>
      <c r="D260" s="80">
        <v>0</v>
      </c>
      <c r="E260" s="40">
        <f t="shared" ref="E260:E262" si="4">C260*(1+D260)</f>
        <v>50</v>
      </c>
      <c r="F260" s="62">
        <v>0.2</v>
      </c>
      <c r="G260" s="60" t="s">
        <v>580</v>
      </c>
      <c r="H260" s="61">
        <v>2042400124977</v>
      </c>
      <c r="I260" s="61">
        <v>2042400124960</v>
      </c>
      <c r="J260" s="61" t="s">
        <v>499</v>
      </c>
    </row>
    <row r="261" spans="1:10" ht="21" x14ac:dyDescent="0.3">
      <c r="A261" s="21"/>
      <c r="B261" s="7" t="s">
        <v>498</v>
      </c>
      <c r="C261" s="71"/>
      <c r="D261" s="80"/>
      <c r="E261" s="40">
        <f t="shared" si="4"/>
        <v>0</v>
      </c>
      <c r="F261" s="21"/>
      <c r="G261" s="21"/>
      <c r="H261" s="21"/>
      <c r="I261" s="21"/>
      <c r="J261" s="21"/>
    </row>
    <row r="262" spans="1:10" ht="18.600000000000001" x14ac:dyDescent="0.3">
      <c r="A262" s="13" t="s">
        <v>496</v>
      </c>
      <c r="B262" s="14" t="s">
        <v>497</v>
      </c>
      <c r="C262" s="44">
        <v>17.5</v>
      </c>
      <c r="D262" s="80">
        <v>0.2</v>
      </c>
      <c r="E262" s="40">
        <f t="shared" si="4"/>
        <v>21</v>
      </c>
      <c r="F262" s="65">
        <v>0.1</v>
      </c>
      <c r="G262" s="60" t="s">
        <v>566</v>
      </c>
      <c r="H262" s="61">
        <v>8680679810098</v>
      </c>
      <c r="I262" s="61" t="s">
        <v>499</v>
      </c>
      <c r="J262" s="61">
        <v>8680679810104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ERDEM</dc:creator>
  <cp:lastModifiedBy>Müşteri Hizmetleri</cp:lastModifiedBy>
  <dcterms:created xsi:type="dcterms:W3CDTF">2024-01-06T00:38:12Z</dcterms:created>
  <dcterms:modified xsi:type="dcterms:W3CDTF">2024-02-16T13:40:55Z</dcterms:modified>
</cp:coreProperties>
</file>