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cer\Desktop\yeni\"/>
    </mc:Choice>
  </mc:AlternateContent>
  <xr:revisionPtr revIDLastSave="0" documentId="13_ncr:1_{D94B860B-BBBD-4956-90E4-3B4820A96906}" xr6:coauthVersionLast="47" xr6:coauthVersionMax="47" xr10:uidLastSave="{00000000-0000-0000-0000-000000000000}"/>
  <bookViews>
    <workbookView xWindow="-110" yWindow="-110" windowWidth="19420" windowHeight="11500" tabRatio="500" xr2:uid="{00000000-000D-0000-FFFF-FFFF00000000}"/>
  </bookViews>
  <sheets>
    <sheet name="Zamlı_Fiyat_ Listesi" sheetId="1" r:id="rId1"/>
    <sheet name="Pasif Kitaplar" sheetId="2" r:id="rId2"/>
  </sheets>
  <externalReferences>
    <externalReference r:id="rId3"/>
  </externalReferences>
  <definedNames>
    <definedName name="_xlnm._FilterDatabase" localSheetId="1" hidden="1">'Pasif Kitaplar'!$A$1:$E$36</definedName>
    <definedName name="_xlnm._FilterDatabase" localSheetId="0" hidden="1">'Zamlı_Fiyat_ Listesi'!$A$1:$E$459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8" i="1" l="1"/>
  <c r="E206" i="1"/>
  <c r="E387" i="1"/>
  <c r="E277" i="1"/>
  <c r="E29" i="1"/>
  <c r="E386" i="1"/>
  <c r="E385" i="1"/>
  <c r="E384" i="1"/>
  <c r="E402" i="1"/>
  <c r="E173" i="1"/>
  <c r="E383" i="1"/>
  <c r="E382" i="1"/>
  <c r="E172" i="1"/>
  <c r="E276" i="1"/>
  <c r="E381" i="1"/>
  <c r="E217" i="1"/>
  <c r="E102" i="1"/>
  <c r="E48" i="1"/>
  <c r="E101" i="1"/>
  <c r="E380" i="1"/>
  <c r="E379" i="1"/>
  <c r="E171" i="1"/>
  <c r="E170" i="1"/>
  <c r="E216" i="1"/>
  <c r="E378" i="1"/>
  <c r="E205" i="1"/>
  <c r="E377" i="1"/>
  <c r="E448" i="1"/>
  <c r="E447" i="1"/>
  <c r="E100" i="1"/>
  <c r="E169" i="1"/>
  <c r="E168" i="1"/>
  <c r="E446" i="1"/>
  <c r="E28" i="1"/>
  <c r="E275" i="1"/>
  <c r="E167" i="1"/>
  <c r="E166" i="1"/>
  <c r="E376" i="1"/>
  <c r="E165" i="1"/>
  <c r="E274" i="1"/>
  <c r="E375" i="1"/>
  <c r="E215" i="1"/>
  <c r="E374" i="1"/>
  <c r="E373" i="1"/>
  <c r="E273" i="1"/>
  <c r="E204" i="1"/>
  <c r="E214" i="1"/>
  <c r="E70" i="1"/>
  <c r="E69" i="1"/>
  <c r="E372" i="1"/>
  <c r="E371" i="1"/>
  <c r="E46" i="1"/>
  <c r="E370" i="1"/>
  <c r="E369" i="1"/>
  <c r="E45" i="1"/>
  <c r="E368" i="1"/>
  <c r="E203" i="1"/>
  <c r="E202" i="1"/>
  <c r="E367" i="1"/>
  <c r="E272" i="1"/>
  <c r="E271" i="1"/>
  <c r="E366" i="1"/>
  <c r="E365" i="1"/>
  <c r="E49" i="1"/>
  <c r="E445" i="1"/>
  <c r="E99" i="1"/>
  <c r="E364" i="1"/>
  <c r="E68" i="1"/>
  <c r="E363" i="1"/>
  <c r="E362" i="1"/>
  <c r="E361" i="1"/>
  <c r="E401" i="1"/>
  <c r="E360" i="1"/>
  <c r="E163" i="1"/>
  <c r="E162" i="1"/>
  <c r="E98" i="1"/>
  <c r="E67" i="1"/>
  <c r="E66" i="1"/>
  <c r="E97" i="1"/>
  <c r="E444" i="1"/>
  <c r="E96" i="1"/>
  <c r="E65" i="1"/>
  <c r="E95" i="1"/>
  <c r="E270" i="1"/>
  <c r="E213" i="1"/>
  <c r="E359" i="1"/>
  <c r="E201" i="1"/>
  <c r="E161" i="1"/>
  <c r="E269" i="1"/>
  <c r="E200" i="1"/>
  <c r="E160" i="1"/>
  <c r="E400" i="1"/>
  <c r="E399" i="1"/>
  <c r="E358" i="1"/>
  <c r="E443" i="1"/>
  <c r="E64" i="1"/>
  <c r="E268" i="1"/>
  <c r="E267" i="1"/>
  <c r="E159" i="1"/>
  <c r="E357" i="1"/>
  <c r="E158" i="1"/>
  <c r="E157" i="1"/>
  <c r="E266" i="1"/>
  <c r="E356" i="1"/>
  <c r="E398" i="1"/>
  <c r="E265" i="1"/>
  <c r="E355" i="1"/>
  <c r="E156" i="1"/>
  <c r="E94" i="1"/>
  <c r="E264" i="1"/>
  <c r="E199" i="1"/>
  <c r="E354" i="1"/>
  <c r="E208" i="1"/>
  <c r="E263" i="1"/>
  <c r="E353" i="1"/>
  <c r="E155" i="1"/>
  <c r="E47" i="1"/>
  <c r="E442" i="1"/>
  <c r="E352" i="1"/>
  <c r="E154" i="1"/>
  <c r="E351" i="1"/>
  <c r="E262" i="1"/>
  <c r="E441" i="1"/>
  <c r="E261" i="1"/>
  <c r="E440" i="1"/>
  <c r="E153" i="1"/>
  <c r="E93" i="1"/>
  <c r="E439" i="1"/>
  <c r="E198" i="1"/>
  <c r="E152" i="1"/>
  <c r="E197" i="1"/>
  <c r="E63" i="1"/>
  <c r="E260" i="1"/>
  <c r="E438" i="1"/>
  <c r="E151" i="1"/>
  <c r="E437" i="1"/>
  <c r="E196" i="1"/>
  <c r="E195" i="1"/>
  <c r="E350" i="1"/>
  <c r="E349" i="1"/>
  <c r="E27" i="1"/>
  <c r="E62" i="1"/>
  <c r="E459" i="1"/>
  <c r="E194" i="1"/>
  <c r="E259" i="1"/>
  <c r="E348" i="1"/>
  <c r="E347" i="1"/>
  <c r="E458" i="1"/>
  <c r="E193" i="1"/>
  <c r="E346" i="1"/>
  <c r="E436" i="1"/>
  <c r="E150" i="1"/>
  <c r="E258" i="1"/>
  <c r="E257" i="1"/>
  <c r="E44" i="1"/>
  <c r="E345" i="1"/>
  <c r="E435" i="1"/>
  <c r="E434" i="1"/>
  <c r="E397" i="1"/>
  <c r="E344" i="1"/>
  <c r="E433" i="1"/>
  <c r="E432" i="1"/>
  <c r="E192" i="1"/>
  <c r="E149" i="1"/>
  <c r="E92" i="1"/>
  <c r="E148" i="1"/>
  <c r="E343" i="1"/>
  <c r="E256" i="1"/>
  <c r="E147" i="1"/>
  <c r="E191" i="1"/>
  <c r="E431" i="1"/>
  <c r="E281" i="1"/>
  <c r="E255" i="1"/>
  <c r="E342" i="1"/>
  <c r="E190" i="1"/>
  <c r="E254" i="1"/>
  <c r="E61" i="1"/>
  <c r="E341" i="1"/>
  <c r="E340" i="1"/>
  <c r="E280" i="1"/>
  <c r="E339" i="1"/>
  <c r="E60" i="1"/>
  <c r="E146" i="1"/>
  <c r="E145" i="1"/>
  <c r="E253" i="1"/>
  <c r="E144" i="1"/>
  <c r="E91" i="1"/>
  <c r="E143" i="1"/>
  <c r="E252" i="1"/>
  <c r="E338" i="1"/>
  <c r="E337" i="1"/>
  <c r="E336" i="1"/>
  <c r="E142" i="1"/>
  <c r="E103" i="1"/>
  <c r="E141" i="1"/>
  <c r="E212" i="1"/>
  <c r="E251" i="1"/>
  <c r="E189" i="1"/>
  <c r="E335" i="1"/>
  <c r="E59" i="1"/>
  <c r="E334" i="1"/>
  <c r="E333" i="1"/>
  <c r="E140" i="1"/>
  <c r="E250" i="1"/>
  <c r="E90" i="1"/>
  <c r="E139" i="1"/>
  <c r="E138" i="1"/>
  <c r="E249" i="1"/>
  <c r="E73" i="1"/>
  <c r="E248" i="1"/>
  <c r="E188" i="1"/>
  <c r="E89" i="1"/>
  <c r="E58" i="1"/>
  <c r="E106" i="1"/>
  <c r="E247" i="1"/>
  <c r="E332" i="1"/>
  <c r="E43" i="1"/>
  <c r="E72" i="1"/>
  <c r="E187" i="1"/>
  <c r="E88" i="1"/>
  <c r="E246" i="1"/>
  <c r="E245" i="1"/>
  <c r="E331" i="1"/>
  <c r="E330" i="1"/>
  <c r="E137" i="1"/>
  <c r="E329" i="1"/>
  <c r="E244" i="1"/>
  <c r="E136" i="1"/>
  <c r="E328" i="1"/>
  <c r="E452" i="1"/>
  <c r="E451" i="1"/>
  <c r="E450" i="1"/>
  <c r="E243" i="1"/>
  <c r="E211" i="1"/>
  <c r="E51" i="1"/>
  <c r="E430" i="1"/>
  <c r="E50" i="1"/>
  <c r="E220" i="1"/>
  <c r="E429" i="1"/>
  <c r="E87" i="1"/>
  <c r="E327" i="1"/>
  <c r="E457" i="1"/>
  <c r="E135" i="1"/>
  <c r="E242" i="1"/>
  <c r="E326" i="1"/>
  <c r="E428" i="1"/>
  <c r="E134" i="1"/>
  <c r="E186" i="1"/>
  <c r="E42" i="1"/>
  <c r="E456" i="1"/>
  <c r="E427" i="1"/>
  <c r="E57" i="1"/>
  <c r="E185" i="1"/>
  <c r="E325" i="1"/>
  <c r="E86" i="1"/>
  <c r="E426" i="1"/>
  <c r="E133" i="1"/>
  <c r="E425" i="1"/>
  <c r="E132" i="1"/>
  <c r="E407" i="1"/>
  <c r="E406" i="1"/>
  <c r="E424" i="1"/>
  <c r="E131" i="1"/>
  <c r="E423" i="1"/>
  <c r="E422" i="1"/>
  <c r="E184" i="1"/>
  <c r="E421" i="1"/>
  <c r="E56" i="1"/>
  <c r="E105" i="1"/>
  <c r="E130" i="1"/>
  <c r="E396" i="1"/>
  <c r="E420" i="1"/>
  <c r="E241" i="1"/>
  <c r="E240" i="1"/>
  <c r="E129" i="1"/>
  <c r="E324" i="1"/>
  <c r="E323" i="1"/>
  <c r="E395" i="1"/>
  <c r="E455" i="1"/>
  <c r="E454" i="1"/>
  <c r="E104" i="1"/>
  <c r="E239" i="1"/>
  <c r="E238" i="1"/>
  <c r="E237" i="1"/>
  <c r="E128" i="1"/>
  <c r="E75" i="1"/>
  <c r="E183" i="1"/>
  <c r="E405" i="1"/>
  <c r="E404" i="1"/>
  <c r="E85" i="1"/>
  <c r="E322" i="1"/>
  <c r="E419" i="1"/>
  <c r="E32" i="1"/>
  <c r="E31" i="1"/>
  <c r="E30" i="1"/>
  <c r="E23" i="1"/>
  <c r="E182" i="1"/>
  <c r="E418" i="1"/>
  <c r="E35" i="1"/>
  <c r="E321" i="1"/>
  <c r="E55" i="1"/>
  <c r="E71" i="1"/>
  <c r="E320" i="1"/>
  <c r="E319" i="1"/>
  <c r="E210" i="1"/>
  <c r="E417" i="1"/>
  <c r="E416" i="1"/>
  <c r="E449" i="1"/>
  <c r="E403" i="1"/>
  <c r="E236" i="1"/>
  <c r="E84" i="1"/>
  <c r="E415" i="1"/>
  <c r="E318" i="1"/>
  <c r="E34" i="1"/>
  <c r="E235" i="1"/>
  <c r="E414" i="1"/>
  <c r="E54" i="1"/>
  <c r="E413" i="1"/>
  <c r="E234" i="1"/>
  <c r="E412" i="1"/>
  <c r="E317" i="1"/>
  <c r="E316" i="1"/>
  <c r="E181" i="1"/>
  <c r="E127" i="1"/>
  <c r="E394" i="1"/>
  <c r="E393" i="1"/>
  <c r="E219" i="1"/>
  <c r="E279" i="1"/>
  <c r="E218" i="1"/>
  <c r="E107" i="1"/>
  <c r="E453" i="1"/>
  <c r="E408" i="1"/>
  <c r="E392" i="1"/>
  <c r="E233" i="1"/>
  <c r="E315" i="1"/>
  <c r="E411" i="1"/>
  <c r="E126" i="1"/>
  <c r="E314" i="1"/>
  <c r="E313" i="1"/>
  <c r="E312" i="1"/>
  <c r="E311" i="1"/>
  <c r="E310" i="1"/>
  <c r="E309" i="1"/>
  <c r="E410" i="1"/>
  <c r="E125" i="1"/>
  <c r="E232" i="1"/>
  <c r="E231" i="1"/>
  <c r="E308" i="1"/>
  <c r="E180" i="1"/>
  <c r="E307" i="1"/>
  <c r="E41" i="1"/>
  <c r="E230" i="1"/>
  <c r="E124" i="1"/>
  <c r="E40" i="1"/>
  <c r="E53" i="1"/>
  <c r="E306" i="1"/>
  <c r="E123" i="1"/>
  <c r="E229" i="1"/>
  <c r="E83" i="1"/>
  <c r="E278" i="1"/>
  <c r="E305" i="1"/>
  <c r="E391" i="1"/>
  <c r="E207" i="1"/>
  <c r="E82" i="1"/>
  <c r="E122" i="1"/>
  <c r="E121" i="1"/>
  <c r="E304" i="1"/>
  <c r="E179" i="1"/>
  <c r="E39" i="1"/>
  <c r="E120" i="1"/>
  <c r="E303" i="1"/>
  <c r="E81" i="1"/>
  <c r="E52" i="1"/>
  <c r="E178" i="1"/>
  <c r="E119" i="1"/>
  <c r="E118" i="1"/>
  <c r="E26" i="1"/>
  <c r="E80" i="1"/>
  <c r="E409" i="1"/>
  <c r="E302" i="1"/>
  <c r="E177" i="1"/>
  <c r="E117" i="1"/>
  <c r="E301" i="1"/>
  <c r="E228" i="1"/>
  <c r="E300" i="1"/>
  <c r="E38" i="1"/>
  <c r="E299" i="1"/>
  <c r="E227" i="1"/>
  <c r="E390" i="1"/>
  <c r="E298" i="1"/>
  <c r="E116" i="1"/>
  <c r="E297" i="1"/>
  <c r="E115" i="1"/>
  <c r="E296" i="1"/>
  <c r="E295" i="1"/>
  <c r="E226" i="1"/>
  <c r="E37" i="1"/>
  <c r="E294" i="1"/>
  <c r="E114" i="1"/>
  <c r="E293" i="1"/>
  <c r="E292" i="1"/>
  <c r="E79" i="1"/>
  <c r="E225" i="1"/>
  <c r="E291" i="1"/>
  <c r="E290" i="1"/>
  <c r="E289" i="1"/>
  <c r="E209" i="1"/>
  <c r="E113" i="1"/>
  <c r="E288" i="1"/>
  <c r="E287" i="1"/>
  <c r="E286" i="1"/>
  <c r="E285" i="1"/>
  <c r="E224" i="1"/>
  <c r="E284" i="1"/>
  <c r="E283" i="1"/>
  <c r="E78" i="1"/>
  <c r="E223" i="1"/>
  <c r="E176" i="1"/>
  <c r="E112" i="1"/>
  <c r="E175" i="1"/>
  <c r="E111" i="1"/>
  <c r="E77" i="1"/>
  <c r="E25" i="1"/>
  <c r="E389" i="1"/>
  <c r="E110" i="1"/>
  <c r="E174" i="1"/>
  <c r="E36" i="1"/>
  <c r="E222" i="1"/>
  <c r="E109" i="1"/>
  <c r="E282" i="1"/>
  <c r="E221" i="1"/>
  <c r="E76" i="1"/>
  <c r="E108" i="1"/>
  <c r="E22" i="1"/>
  <c r="E20" i="1"/>
  <c r="E17" i="1"/>
  <c r="E3" i="1"/>
  <c r="E7" i="1"/>
  <c r="E15" i="1"/>
  <c r="E14" i="1"/>
  <c r="E8" i="1"/>
  <c r="E6" i="1"/>
  <c r="E4" i="1"/>
  <c r="E5" i="1"/>
  <c r="E16" i="1"/>
  <c r="E13" i="1"/>
  <c r="E24" i="1"/>
  <c r="E11" i="1"/>
  <c r="E12" i="1"/>
  <c r="E19" i="1"/>
  <c r="E21" i="1"/>
  <c r="E18" i="1"/>
  <c r="E10" i="1"/>
  <c r="E9" i="1"/>
</calcChain>
</file>

<file path=xl/sharedStrings.xml><?xml version="1.0" encoding="utf-8"?>
<sst xmlns="http://schemas.openxmlformats.org/spreadsheetml/2006/main" count="1511" uniqueCount="837">
  <si>
    <t>ISBN</t>
  </si>
  <si>
    <t>Yayınevi</t>
  </si>
  <si>
    <t>Kitap Adı</t>
  </si>
  <si>
    <t>Eser Sahipleri</t>
  </si>
  <si>
    <t>Kronik Kitap</t>
  </si>
  <si>
    <t>Osprey Büyük Komutanlar Serisi 2.D.S</t>
  </si>
  <si>
    <t>İş Dünyası Seti</t>
  </si>
  <si>
    <t>Haçlı Tarihi Seti</t>
  </si>
  <si>
    <t>Avrupa Tarihi Seti</t>
  </si>
  <si>
    <t>Anne-Baba Seti</t>
  </si>
  <si>
    <t>Osprey Büyük Komutanlar Serisi 1</t>
  </si>
  <si>
    <t>Kişisel Gelişim Seti</t>
  </si>
  <si>
    <t>Halil İnalcık Seti ( 6 Kitap )</t>
  </si>
  <si>
    <t>Gizli Teşkilatlar ( 5 Kitap )</t>
  </si>
  <si>
    <t>İlber Ortaylı Seti ( 10 Kitap )</t>
  </si>
  <si>
    <t>Seyahatname Seti ( 8 Kitap )</t>
  </si>
  <si>
    <t>İkinci Dünya Savaş Seti ( 5 Kitap )</t>
  </si>
  <si>
    <t>Dünya Tarihine Yön Verenler Seti (6 Kitap )</t>
  </si>
  <si>
    <t>Antik Çağ Seti ( 6 Kitap )</t>
  </si>
  <si>
    <t>Türklerin Kadim Tarih Seti (6 Kitap )</t>
  </si>
  <si>
    <t>Milli Mücadele Seti</t>
  </si>
  <si>
    <t>İlber Ortaylı 4lü Set</t>
  </si>
  <si>
    <t>Selçuklular Seti (Bez Çanta Hediyeli)</t>
  </si>
  <si>
    <t>Halil İnalcık Seti (Bez Çanta Hediyeli)</t>
  </si>
  <si>
    <t>Roma Tarihi Seti</t>
  </si>
  <si>
    <t>DOĞAN CÜCELOĞLU SETİ</t>
  </si>
  <si>
    <t>İmparatorluklar Seti</t>
  </si>
  <si>
    <t>Türkler Seti</t>
  </si>
  <si>
    <t>İlber Ortaylı 4'lü Set Tüçev</t>
  </si>
  <si>
    <t>İlber Ortaylı Özel Seti</t>
  </si>
  <si>
    <t>Biyografi Seti (Bez Çanta Hediyeli)</t>
  </si>
  <si>
    <t>Kadim Türkler Seti (Bez Çanta Hediyeli)</t>
  </si>
  <si>
    <t>İlber Ortaylı Seti (Bez Çanta Hediyeli)</t>
  </si>
  <si>
    <t>İkinci Dünya Savaşı Seti - (Bez Çanta Hediyeli)</t>
  </si>
  <si>
    <t>Türklerin Serüveni Seti</t>
  </si>
  <si>
    <t>Emrah Safa Gürkan Seti</t>
  </si>
  <si>
    <t>Fahir Armaoğlu seti</t>
  </si>
  <si>
    <t>İlber Ortaylı Yakın Tarih Seti</t>
  </si>
  <si>
    <t>İlber Ortaylı Seçkisi 1</t>
  </si>
  <si>
    <t>İlber Ortaylı Seçkisi 2</t>
  </si>
  <si>
    <t>Hazar Kağanlığı</t>
  </si>
  <si>
    <t>[Yazar] Altay Tayfun Özcan</t>
  </si>
  <si>
    <t>Kayıp Aydınlanma[The Lost Enlightenment]</t>
  </si>
  <si>
    <t>[Yazar] Frederick Starr[Çevirmen] Yusuf Selman İnanç</t>
  </si>
  <si>
    <t>Müsteşar</t>
  </si>
  <si>
    <t>[Yazar] Ertuğrul Kumcuoğlu</t>
  </si>
  <si>
    <t>Türk Hükümdarlık Sanatı</t>
  </si>
  <si>
    <t>[Yazar] Erkan Göksu</t>
  </si>
  <si>
    <t>Ulusların Yükselişi[How Nations Succeed]</t>
  </si>
  <si>
    <t>[Yazar] Murat Yülek</t>
  </si>
  <si>
    <t>Haçlı Seferleri Tarihi[Chronique d’Ernoul]</t>
  </si>
  <si>
    <t>[Yazar]  Ernoul[Çevirmen] Ahmet Deniz Altunbaş</t>
  </si>
  <si>
    <t>19. Yüzyıl Siyasi Tarihi</t>
  </si>
  <si>
    <t>[Yazar] Fahir Armaoğlu</t>
  </si>
  <si>
    <t>Ottoman Studies</t>
  </si>
  <si>
    <t>[Yazar] İlber Ortaylı</t>
  </si>
  <si>
    <t>Osmanlı İmparatorluğu Klasik Çağ[The Ottoman Empire: The Classical Age 1300-1600]</t>
  </si>
  <si>
    <t>[Yazar] Halil İnalcık[Çevirmen] Ruşen Sezer</t>
  </si>
  <si>
    <t>İstiklal Harbimizde Enver Paşa ve İttihat ve Terakki Erkanı</t>
  </si>
  <si>
    <t>[Yazar] Kazım Karabekir[Editör] Erhan Çiftçi</t>
  </si>
  <si>
    <t>Türk Askeri Kültürü</t>
  </si>
  <si>
    <t>[Editör] Ahmet Sefa Özkaya</t>
  </si>
  <si>
    <t>Yörük Ali Efe</t>
  </si>
  <si>
    <t>[Yazar] Fatih Özkurt</t>
  </si>
  <si>
    <t>Iulius Caesar[Julius Caesar]</t>
  </si>
  <si>
    <t>[Yazar] Philip Freeman[Çevirmen] Ülke Evrim Uysal</t>
  </si>
  <si>
    <t>Einstein Seyahatnamesi[The Travel Diaries of Albert Einstein]</t>
  </si>
  <si>
    <t>[Yazar] Albert Einstein</t>
  </si>
  <si>
    <t>Akdeniz'de Savaş</t>
  </si>
  <si>
    <t>[Yazar] Hüseyin Serdar Tabakoğlu</t>
  </si>
  <si>
    <t>Timurlular</t>
  </si>
  <si>
    <t>[Yazar] İsmail Aka</t>
  </si>
  <si>
    <t>İstihbarat Savaşları[Suriyye ve Lübnan fi Harbi’l-Alemiyye: el-istihbarat ve’l-casusiyye fi’d-devleti’l-Osmaniyye ]</t>
  </si>
  <si>
    <t>[Çevirmen] Ali Benli[Yazar] Hüseyin Aziz Akyürek</t>
  </si>
  <si>
    <t>Hitler'in Generalleri Konuşuyor[The Other Side of the Hill]</t>
  </si>
  <si>
    <t>[Yazar] Basil H. Lidell Hart[Çevirmen] Selçuk Uygur</t>
  </si>
  <si>
    <t>Cengiz Han'ın Ölümsüzlük Arayışı[Qiu Chang Chun Xi You Ji]</t>
  </si>
  <si>
    <t>[Çevirmen] Gülşah Hasgüçmen[Yazar] Ch'ang Ch'un</t>
  </si>
  <si>
    <t>Sınırdaki Casus</t>
  </si>
  <si>
    <t>[Yazar] Ahmet Yüksel</t>
  </si>
  <si>
    <t>Haçlılar Türkler Karşısında[Historia]</t>
  </si>
  <si>
    <t>[Çevirmen] Ergin Ayan[Yazar] Willermus Tyrensis</t>
  </si>
  <si>
    <t>Roma Savaş Sanatı[De Re Militari]</t>
  </si>
  <si>
    <t>[Çevirmen] Samet Özgüler[Çevirmen] Kutsi Aybars Çetinalp[Yazar]  Vegetius</t>
  </si>
  <si>
    <t>Türkistan'ın Keşif Çağı</t>
  </si>
  <si>
    <t>[Yazar] Murat Özkan</t>
  </si>
  <si>
    <t>Osmanlı-Macar İlişkileri</t>
  </si>
  <si>
    <t>[Yazar] M. Tayyib Gökbilgin</t>
  </si>
  <si>
    <t>Birinci Haçlı Seferi[Historia De Hierosolymitano Itinere]</t>
  </si>
  <si>
    <t>[Yazar] Peter Tudebodus[Çevirmen] Süleyman Genç</t>
  </si>
  <si>
    <t>Kan Kırmızı Karlar[Vergiss die Zeit der Dornen Nicht]</t>
  </si>
  <si>
    <t>[Yazar] Guenter K. Koschorrek[Çevirmen] Barbaros Uzunköprü</t>
  </si>
  <si>
    <t>Hannibal[Hannibal]</t>
  </si>
  <si>
    <t>[Yazar] Ptrick N. Hunt[Çevirmen] Samet Özgüler</t>
  </si>
  <si>
    <t>Karakoyunlular-Akkoyunlular[Sergozeşt- i Karakoyunlu ve Akkoyunlu]</t>
  </si>
  <si>
    <t>[Yazar] Muhsin Behramnejad[Çevirmen] Serdar Gündoğdu[Çevirmen] Ali İçer</t>
  </si>
  <si>
    <t>Tonyukuk</t>
  </si>
  <si>
    <t>[Yazar] Erhan Aydın</t>
  </si>
  <si>
    <t>İstanbul'dan Sayfalar</t>
  </si>
  <si>
    <t>Rusya İmparatorluğu'nun Çöküşü</t>
  </si>
  <si>
    <t>[Yazar] Onur İşçi[Yazar] Onur Önol</t>
  </si>
  <si>
    <t>Medreseler Neydi, Ne Değildi?</t>
  </si>
  <si>
    <t>[Yazar] Ekmeleddin İhsanoğlu</t>
  </si>
  <si>
    <t>Selçuklular - Muhteşem Çağın Mütevazı Çocukları</t>
  </si>
  <si>
    <t>Ortaçağ İnsanları[Medieval People]</t>
  </si>
  <si>
    <t>[Yazar] Eileen Power[Çevirmen] İslam Kavas</t>
  </si>
  <si>
    <t>Türk-Arap İlişkileri</t>
  </si>
  <si>
    <t>[Yazar] Ümmü Gülsüm Polat</t>
  </si>
  <si>
    <t>Klasikten Moderne Osmanlı Ekonomisi</t>
  </si>
  <si>
    <t>[Yazar] Arif Bilgin[Yazar] Burhan Çağlar</t>
  </si>
  <si>
    <t>Roma İmparatorları 1. Cilt[Historia Augusta]</t>
  </si>
  <si>
    <t>[Çevirmen] Samet Özgüler</t>
  </si>
  <si>
    <t>İstanbul’da İşgal Günleri[Minute Book]</t>
  </si>
  <si>
    <t>[Çevirmen] Alp Burak Suer Kardaş[Çevirmen] Haluk Kardaş[Çevirmen] Cem Zafer</t>
  </si>
  <si>
    <t>Vikingler[The Vikings]</t>
  </si>
  <si>
    <t>[Yazar] Rene Chartrand[Yazar] Keith Durham[Yazar] Ian Heath[Çevirmen] Samet Özgüler</t>
  </si>
  <si>
    <t>Bunu Herkes Bilir</t>
  </si>
  <si>
    <t>[Yazar] Emrah Safa Gürkan</t>
  </si>
  <si>
    <t>Timur'un Sarayında[Ordonnances de Temir Bey]</t>
  </si>
  <si>
    <t>[Yazar] Sultaniyeli Johannes[Çevirmen] Ahmet Deniz Altunbaş</t>
  </si>
  <si>
    <t>Eski Dünya Seyahatnamesi</t>
  </si>
  <si>
    <t>Sakarya</t>
  </si>
  <si>
    <t>[Yazar] Selim Erdoğan</t>
  </si>
  <si>
    <t>Gayrinizami Harp</t>
  </si>
  <si>
    <t>[Yazar] Ali Güneş</t>
  </si>
  <si>
    <t>Yitip Giden İstanbul</t>
  </si>
  <si>
    <t>[Yazar] Önder Kaya</t>
  </si>
  <si>
    <t>Moğollar Avrupa'da</t>
  </si>
  <si>
    <t>Hata Neredeydi[What Went Wrong?]</t>
  </si>
  <si>
    <t>[Yazar] Bernard Lewis[Çevirmen] Muhammed Murtaza Özeren</t>
  </si>
  <si>
    <t>Türkistan'ın İşgal Çağı</t>
  </si>
  <si>
    <t>Türkistan'da Efendiler ve Köleler</t>
  </si>
  <si>
    <t>[Yazar] Mesut Karakulak</t>
  </si>
  <si>
    <t>Roma Ordusu[Rome at War]</t>
  </si>
  <si>
    <t>[Yazar] Kate Gulliver[Yazar] Adrian Goldsworthy[Yazar] Michael Whitby[Çevirmen] Samet Özgüler</t>
  </si>
  <si>
    <t>Osman Beg</t>
  </si>
  <si>
    <t>[Yazar] Uğur Altuğ</t>
  </si>
  <si>
    <t>Hititler[Warriors of Anatolia]</t>
  </si>
  <si>
    <t>[Yazar] Trevor Bryce[Çevirmen] Ülke Evrim Uysal</t>
  </si>
  <si>
    <t>Discovering the Ottomans[Osmanlı'yı Yeniden Keşfetmek (sert kapak)]</t>
  </si>
  <si>
    <t>[Yazar] İlber Ortaylı[Çevirmen] Jonathan Ross</t>
  </si>
  <si>
    <t>Barbarların Avrupa'yı İstilası[The Invasion of Europe by the Barbarians]</t>
  </si>
  <si>
    <t>[Yazar] John Bagnell Bury[Çevirmen] İslam Kavas[Çevirmen] Yusuf Akbaba</t>
  </si>
  <si>
    <t>Avrupa Tarihi</t>
  </si>
  <si>
    <t>Osmanlı Hakimiyetinde Ortadoğu ve Balkanlar</t>
  </si>
  <si>
    <t>[Yazar] Halil İnalcık</t>
  </si>
  <si>
    <t>Talat Paşa'nın Son Günleri</t>
  </si>
  <si>
    <t>[Yazar] Arif Cemil</t>
  </si>
  <si>
    <t>Germenler[Die Germanen]</t>
  </si>
  <si>
    <t>[Yazar] Herwig Wolfram[Çevirmen] Tuğba  İsmailoğlu Kacır</t>
  </si>
  <si>
    <t>İstiklal Harbi'nde İranlı Bir Subayın Anıları[Sergozeşt-i Yek Efser-i Îrânî ez Cenghâ-yi İstiklâl-i Turkiyye tâ Ameliyât-i Râhî-yi Âzerbaycân 1298-1325 Şems]</t>
  </si>
  <si>
    <t>[Yazar] Seyyid Ahmed Canpulad[Çevirmen] Mehmet Çalışkan</t>
  </si>
  <si>
    <t>Cemal Paşa Suriye'de[War and State Formation in Syria: Cemal Pasha's Governorate During World War I, 1914-1917]</t>
  </si>
  <si>
    <t>[Çevirmen] Fatih Sel[Yazar] Talha Çiçek</t>
  </si>
  <si>
    <t>Doğu Avrupa Türk Tarihi</t>
  </si>
  <si>
    <t>[Yazar] Osman Karatay[Yazar] Serkan Acar</t>
  </si>
  <si>
    <t>Büyük Selçuklular</t>
  </si>
  <si>
    <t>[Yazar] Cihan Piyadeoğlu</t>
  </si>
  <si>
    <t>Venedik Gizli Servisi[Venice's Secret Service: Organizing Intelligence in the Renaissance]</t>
  </si>
  <si>
    <t>[Yazar] Ioanna Iordanou[Çevirmen] Fatih Yücel</t>
  </si>
  <si>
    <t>Lanetli Kule[Accursed Tower: The Fall of Acre and the End of the Crusades]</t>
  </si>
  <si>
    <t>[Yazar] Roger Crowley[Çevirmen] Süleyman Genç</t>
  </si>
  <si>
    <t>Bir Darbeci Subayın Hatıraları</t>
  </si>
  <si>
    <t>[Yazar] Bahtiyar Yalta[Editör] Erhan Çifci</t>
  </si>
  <si>
    <t>Augustus[Augustus: First Emperor of Rome]</t>
  </si>
  <si>
    <t>[Yazar] Adrian Goldsworthy[Çevirmen] Samet Özgüler</t>
  </si>
  <si>
    <t>Operasyon: Mussolini</t>
  </si>
  <si>
    <t>[Yazar] Selçuk Uygur</t>
  </si>
  <si>
    <t>Eşref</t>
  </si>
  <si>
    <t>[Yazar] Polat Safi</t>
  </si>
  <si>
    <t>Büyük Alaeddin Keykubad ve Zamanı</t>
  </si>
  <si>
    <t>[Yazar] Mehmet Altay Köymen</t>
  </si>
  <si>
    <t>Zor Çocuk[The Explosive Child: A New Approach for Understanding and Parenting Easily Frustrated, Chronically Inflexible Children]</t>
  </si>
  <si>
    <t>[Yazar] Ross W. Greene[Çevirmen] Tülin Er</t>
  </si>
  <si>
    <t>Osmanlı'da Tarih Yazımı ve Kaynak Türleri</t>
  </si>
  <si>
    <t>[Yazar] Abdülkadir Özcan</t>
  </si>
  <si>
    <t>Atatürk ve Demokratik Türkiye</t>
  </si>
  <si>
    <t>Babürlüler[A Short History of the Mughal Empire]</t>
  </si>
  <si>
    <t>[Yazar] Michael H. Fisher[Çevirmen] Muhammed Fatih Çalışır</t>
  </si>
  <si>
    <t>İnsansız Ordular[Army of None]</t>
  </si>
  <si>
    <t>[Yazar] Paul Scharre[Çevirmen] Kutsi Aybars Çetinalp</t>
  </si>
  <si>
    <t>Selçuklu Çağında Yaşamak</t>
  </si>
  <si>
    <t>[Yazar] Tülay Metin</t>
  </si>
  <si>
    <t>Osmanlı'da Diplomasi, Siyaset ve Savaş</t>
  </si>
  <si>
    <t>[Yazar] Mehmet Yaşar Ertaş</t>
  </si>
  <si>
    <t>Türklerle Beraber</t>
  </si>
  <si>
    <t>[Yazar] Emre Saral[Yazar] İbrahim Tosun Saral</t>
  </si>
  <si>
    <t>Duvarda Tek Başına[Alone on the Wall]</t>
  </si>
  <si>
    <t>[Yazar] Alex Honnold[Yazar] David Roberts[Çevirmen] Onur Uygun</t>
  </si>
  <si>
    <t>Türk-Yunan Savaşı 1919-1922[Greko-turetskaia voina 1919-1922]</t>
  </si>
  <si>
    <t>[Çevirmen] Celal Pekşen[Yazar] Nikolai Georgievich Korsun</t>
  </si>
  <si>
    <t>Savaşta Liderlik[Leadership in War]</t>
  </si>
  <si>
    <t>[Yazar] Andrew Roberts[Çevirmen] Barbaros Uzunköprü</t>
  </si>
  <si>
    <t>Var Mısın?</t>
  </si>
  <si>
    <t>[Yazar] Doğan Cüceloğlu[Yazar] Deniz Bayramoğlu</t>
  </si>
  <si>
    <t>Tuğrul Bey</t>
  </si>
  <si>
    <t>[Yazar] Ergin Ayan</t>
  </si>
  <si>
    <t>Erwin Rommel[Erwin Rommel]</t>
  </si>
  <si>
    <t>[Yazar] Pier Paolo Battistelli[Çevirmen] Barbaros Uzunköprü</t>
  </si>
  <si>
    <t>Büyük Taarruz: Dağlarda Tek Tek Ateşler Yanıyordu</t>
  </si>
  <si>
    <t>Yüzleşme</t>
  </si>
  <si>
    <t>[Yazar] Adnan Dalgakıran</t>
  </si>
  <si>
    <t>Osmanlı İlmiyesi</t>
  </si>
  <si>
    <t>[Yazar] Mehmet İpşirli</t>
  </si>
  <si>
    <t>Samuraylar[The Samurai]</t>
  </si>
  <si>
    <t>[Yazar] Stephen Turnbull[Çevirmen] Egenur Karabillioğlu</t>
  </si>
  <si>
    <t>Süper Çocuk mu, Mutlu Çocuk mu?[How to Raise Perfectly Imperfect Kids and be OK With it  -Real Tips &amp; Strategies for Parents of Today's Gen Z Kids]</t>
  </si>
  <si>
    <t>[Yazar] Lisa Sugarman[Yazar] Debra Fox Gansenberg[Çevirmen] Tuğçe Akyüz</t>
  </si>
  <si>
    <t>Düşler Nasıl Gerçekleşti?[Ride of a Lifetime]</t>
  </si>
  <si>
    <t>[Yazar] Robert Iger[Çevirmen] Belgin Selen Haktanır</t>
  </si>
  <si>
    <t>Napoleon Bonaparte[Napoleon Bonaparte]</t>
  </si>
  <si>
    <t>[Yazar] Gregory Fremont-Barnes[Çevirmen] Barbaros Uzunköprü</t>
  </si>
  <si>
    <t>Haçlı Devletleri Tarihi[The Crusader States]</t>
  </si>
  <si>
    <t>[Yazar] Malcolm Barber[Çevirmen] Doğan Mert Demir</t>
  </si>
  <si>
    <t>Evimiz Yanıyor[Scener Ur Hjartat]</t>
  </si>
  <si>
    <t>[Yazar] Greta Thunberg[Çevirmen] Duygu Dalgakıran</t>
  </si>
  <si>
    <t>Dante[Vita di Dante]</t>
  </si>
  <si>
    <t>[Yazar] Alessandro Barbero[Çevirmen] Kemal Atakay</t>
  </si>
  <si>
    <t>Roma İmparatorları 2. Cilt[Historia Augusta]</t>
  </si>
  <si>
    <t>Yeniçeri</t>
  </si>
  <si>
    <t>[Yazar] Yaşar Metin Aksoy</t>
  </si>
  <si>
    <t>Yakın Tarihin Gerçekleri</t>
  </si>
  <si>
    <t>Living in the Ottoman Lands</t>
  </si>
  <si>
    <t>[Yazar] Hacer Kılıçarslan[Yazar] Burhan Çağlar[Yazar] Ömer Faruk Can</t>
  </si>
  <si>
    <t>Hukuk ve İdare Adamı Olarak Osmanlı Devleti'nde Kadı</t>
  </si>
  <si>
    <t>Sultan Alp Arslan - Fethin Babası</t>
  </si>
  <si>
    <t>Osmanlı'da Devlet, Hukuk ve Adalet</t>
  </si>
  <si>
    <t>IV. Murad - Şarkın Sultanı</t>
  </si>
  <si>
    <t>Osmanlı ve Avrupa - Osmanlı Devleti'nin Avrupa Tarihindeki Yeri</t>
  </si>
  <si>
    <t>İlber Ortaylı Seyahatnamesi</t>
  </si>
  <si>
    <t>Malazgirt 1071 - Kıyametin İlk Günü</t>
  </si>
  <si>
    <t>[Yazar] Mustafa Alican</t>
  </si>
  <si>
    <t>Selçuklu'nun Şifreleri</t>
  </si>
  <si>
    <t>[Yazar] Talha Uğurluel[Yazar] Cansu Canan Özgen</t>
  </si>
  <si>
    <t>The Ottoman Empire and Europe</t>
  </si>
  <si>
    <t>Ali Şükrü Bey</t>
  </si>
  <si>
    <t>[Yazar] Necmettin Alkan[Yazar] Uğur Üçüncü</t>
  </si>
  <si>
    <t>Dakikalar İçinde Osmanlı Padişahları</t>
  </si>
  <si>
    <t>Cumhuriyet'in Doğuşu</t>
  </si>
  <si>
    <t>Arabistanlı Lawrence[Lawrence of Arabia]</t>
  </si>
  <si>
    <t>[Yazar] David Murphy[Çevirmen] Mehmet Akif Koç</t>
  </si>
  <si>
    <t>Türk'ün Türk'le Savaşı</t>
  </si>
  <si>
    <t>[Yazar] Mesut Karakulak[Yazar] Murat Özkan</t>
  </si>
  <si>
    <t>İttihatçılık: Doğuş</t>
  </si>
  <si>
    <t>[Yazar] Süleyman Tekir</t>
  </si>
  <si>
    <t>Dakikalar İçinde İnsan Vücudu[Human Body in Minutes]</t>
  </si>
  <si>
    <t>[Yazar] Tom Jackson[Çevirmen] Ömer Çifci</t>
  </si>
  <si>
    <t>Büyük Vatanseverlik Savaşı[Velikaya Otechestvennaya Voyna 1941-1945]</t>
  </si>
  <si>
    <t>[Yazar] Aleksey Isayev[Yazar] Artyom Drabkin[Çevirmen] Cumhur Kaygusuz</t>
  </si>
  <si>
    <t>Süreyya Ciliv: Global İş Dünyasında Sıradışı Bir Lider</t>
  </si>
  <si>
    <t>[Yazar] Fırat Demirel</t>
  </si>
  <si>
    <t>Montessori Potansiyeli[The Montessori Potential]</t>
  </si>
  <si>
    <t>[Yazar] Paula Lillard Preschlack[Çevirmen] Müge Bayyurt</t>
  </si>
  <si>
    <t>Mim Mim Grubu</t>
  </si>
  <si>
    <t>[Yazar] Asaf Özkan</t>
  </si>
  <si>
    <t>İmparatorlar Yataklarında Ölmez[Keizers Sterven Niet in Bed]</t>
  </si>
  <si>
    <t>[Yazar] Fik Meijer[Çevirmen] Gürkan Ergin</t>
  </si>
  <si>
    <t>Kronik Çocuk</t>
  </si>
  <si>
    <t>Rob ile Çiziyorum[Draw With Rob]</t>
  </si>
  <si>
    <t>[Yazar] Rob Biddulph[Çevirmen] Esra Kökkılıç</t>
  </si>
  <si>
    <t>Türk Komutanlar</t>
  </si>
  <si>
    <t>[Yazar] Ahmet Sefa Özkaya</t>
  </si>
  <si>
    <t>İnsanlığın Serüveni[The Journey of Humanity]</t>
  </si>
  <si>
    <t>[Yazar] Oded Galor[Çevirmen] Mehmet Arif Taşkıran</t>
  </si>
  <si>
    <t>Cebimdeki Ekmek Kırıntıları</t>
  </si>
  <si>
    <t>[Yazar] Ercan Kesal[Yazar] Yenal Bilgici</t>
  </si>
  <si>
    <t>Roma İmparatorları 3. Cilt[Historia Augusta]</t>
  </si>
  <si>
    <t>Dakikalar İçinde Astronomi[Astronomy in Minutes]</t>
  </si>
  <si>
    <t>[Yazar] Giles Sparrow[Çevirmen] Efe Can Erdal</t>
  </si>
  <si>
    <t>Utanç İmparatorluğu[Inglorious Empire: What British Did To India]</t>
  </si>
  <si>
    <t>[Yazar] Shashi Tharoor[Çevirmen] Yusuf Selman İnanç</t>
  </si>
  <si>
    <t>Rusya Seyahatnamesi[19. Yüzyılda Buhara’dan St. Petersburg’a Yolculuk]</t>
  </si>
  <si>
    <t>[Yazar] Abdulahad Bahadır Han[Çevirmen] Cihan Oruç[Çevirmen] Emre Keser</t>
  </si>
  <si>
    <t>Rothschild Hanedanı: Paranın Efendileri 1798-1848 (1. Cilt)[The House of Rothschild: Money's Prophets 1798-1848 (Volume 1)]</t>
  </si>
  <si>
    <t>[Yazar] Niall Ferguson[Çevirmen] Cem Demirkan</t>
  </si>
  <si>
    <t>Osmanlı'yı Yeniden Keşfetmek</t>
  </si>
  <si>
    <t>İngiliz Komutan Anlatıyor[Tim Harington Looks Back]</t>
  </si>
  <si>
    <t>[Yazar] Tim Harington[Çevirmen] Tuğçe Akyüz</t>
  </si>
  <si>
    <t>İkinci Dünya Savaşı İnfografik[Infographie de la Seconde Guerre Mondiale]</t>
  </si>
  <si>
    <t>[Yazar] Jean Lopez[Yazar] Nicolas Aubin[Yazar] Vincent Bernard[Yazar] Nicolas Guillerat[Çevirmen] Okan Doğan</t>
  </si>
  <si>
    <t>Devlet Üzerine[De Re Publica]</t>
  </si>
  <si>
    <t>[Yazar] Marcus Tullius Cicero[Çevirmen] Rana G. Kahramanyol</t>
  </si>
  <si>
    <t>Dakikalar İçinde Gelecek[Future in Minutes]</t>
  </si>
  <si>
    <t>[Çevirmen] Emre Barca[Yazar] Keith Mansfield</t>
  </si>
  <si>
    <t>Aztekler[Fifth Sun: A New History of the Aztecs]</t>
  </si>
  <si>
    <t>[Yazar] Camilla Townsend[Çevirmen] Caner Togaç</t>
  </si>
  <si>
    <t>Hikaye Makinesi[The Story Machine]</t>
  </si>
  <si>
    <t>[Yazar] René Nekuda[Çevirmen] Olcay Mağden[Çizer] Marie Urbánková[Çizer] Johana Švejdíková[Çizer] Tereza Lukešová[Çizer] Aneta Františka Holasová</t>
  </si>
  <si>
    <t>Sıra Sende[Rise Up!]</t>
  </si>
  <si>
    <t>[Yazar] Amanda Li[Çevirmen] Olcay Mağden[Çizer] Amy Blackwell</t>
  </si>
  <si>
    <t>Bir Hikayesin Sen[You're A Story]</t>
  </si>
  <si>
    <t>[Yazar] Bob Raczka[Çevirmen] Esra Kökkılıç[Çizer] Kristen Howdeshell[Çizer] Kevin Howdeshell</t>
  </si>
  <si>
    <t>Dakikalar İçinde Atatürk ve Dünyası</t>
  </si>
  <si>
    <t>Dakikalar İçinde İşletme[Managament in Minutes]</t>
  </si>
  <si>
    <t>[Yazar] Philippa Anderson[Çevirmen] Gökçen Karaca Şahin</t>
  </si>
  <si>
    <t>Doğu Ülkeleri Tarihinin Altın Çağı[Flos Historiarum Terre Orientis]</t>
  </si>
  <si>
    <t>[Yazar] Korykoslu Hayton[Çevirmen] Altay Tayfun Özcan</t>
  </si>
  <si>
    <t>Uluğ Beg[Uluġ Beg und seine Zeit]</t>
  </si>
  <si>
    <t>[Yazar] V. V. Barthold[Çevirmen] İsmail Aka</t>
  </si>
  <si>
    <t>Türk İstihbaratı ve Soğuk Savaş[Turkish Intelligence and the Cold War]</t>
  </si>
  <si>
    <t>[Yazar] Egemen Bezci</t>
  </si>
  <si>
    <t>Dominion[Dominion]</t>
  </si>
  <si>
    <t>[Yazar] Tom Holland[Çevirmen] Ilgın Yağmur Eker</t>
  </si>
  <si>
    <t>Yeni Roma[New Rome]</t>
  </si>
  <si>
    <t>[Yazar] Paul Stephenson[Çevirmen] Bahattin Bayram</t>
  </si>
  <si>
    <t>Sultanın Saatçisi</t>
  </si>
  <si>
    <t>[Yazar] Serkan Yazıcı</t>
  </si>
  <si>
    <t>Napoleon[Napoleon]</t>
  </si>
  <si>
    <t>İslam'ın Krizi[The Crisis of Islam: Holy War and Unholy Terror]</t>
  </si>
  <si>
    <t>Düşler Nasıl Gerçekleşti (Karton kapak)[Ride of a Lifetime]</t>
  </si>
  <si>
    <t>Dakikalar İçinde Milli Mücadele</t>
  </si>
  <si>
    <t>Eski Türk Tarihi</t>
  </si>
  <si>
    <t>[Yazar] Ahmet Taşağıl</t>
  </si>
  <si>
    <t>İkinci Dünya Savaşı Tarihi[Illustrated History of World War II]</t>
  </si>
  <si>
    <t>[Yazar] Owen Booth[Çevirmen] Selçuk Uygur</t>
  </si>
  <si>
    <t>Şekil, Şekil Her Yer Şekil[Shapes, Shapes Everywhere]</t>
  </si>
  <si>
    <t>[Yazar] Lenka Chytilová[Çevirmen] Damla Kellecioğlu[Çizer] Gary Boller</t>
  </si>
  <si>
    <t>Sayı, Sayı Her Yer Sayı[Numbers, Numbers Everywhere]</t>
  </si>
  <si>
    <t>[Yazar] Magda Garguláková[Çevirmen] Damla Kellecioğlu[Çizer] Sean Longcroft</t>
  </si>
  <si>
    <t>Moğol Savaş Sanatı[The Mongol Art of War: Chinggis Khan and the Mongol Military System]</t>
  </si>
  <si>
    <t>[Yazar] Timothy May[Çevirmen] Mustafa Uyar</t>
  </si>
  <si>
    <t>Kıyamet[Doom: The Politics of Catastrophe]</t>
  </si>
  <si>
    <t>[Yazar] Niall Ferguson[Çevirmen] Oğuz Satır</t>
  </si>
  <si>
    <t>Kısa Dünya Tarihi[The Human Web: A Bird's Eye View of World History]</t>
  </si>
  <si>
    <t>[Yazar] William H. McNeill[Yazar] J. R. McNeill[Çevirmen] Muhammed Murtaza Özeren</t>
  </si>
  <si>
    <t>Kısa Çin Tarihi[The Shortest History of China]</t>
  </si>
  <si>
    <t>[Yazar] Linda Jaivin[Çevirmen] Gaye Yavuzcan</t>
  </si>
  <si>
    <t>Bernard Montgomery[Bernard Montgomery]</t>
  </si>
  <si>
    <t>[Yazar] Tim Moreman[Çevirmen] Ali Kaan Cerit</t>
  </si>
  <si>
    <t>Sultan II. Abdülhamid</t>
  </si>
  <si>
    <t>[Yazar] Necmettin Alkan</t>
  </si>
  <si>
    <t>Kardeşlik[The Craft: How the Freemasons Made the Modern World]</t>
  </si>
  <si>
    <t>[Yazar] John Dickie[Çevirmen] Mehmet Şengöçmen</t>
  </si>
  <si>
    <t>Vulgar Viking - Kurabiye Yağmacıları[ Vulgar the Viking and the Rock Cake Raiders]</t>
  </si>
  <si>
    <t>[Yazar] Odin Redbeard[Çevirmen] Fatih Erdoğan</t>
  </si>
  <si>
    <t>Vulgar Viking - Büyük Yarış[ Vulgar the Viking and the Great Gulp Games]</t>
  </si>
  <si>
    <t>Cumhuriyet'in İlk Sabahı</t>
  </si>
  <si>
    <t>[Yazar] Şermin Yaşar Arda[Yazar] İlber Ortaylı</t>
  </si>
  <si>
    <t>Uygarlık Yargılanıyor[Civilization on Trial]</t>
  </si>
  <si>
    <t>[Yazar] Arnold J. Toynbee[Çevirmen] Mehmet Arif Taşkıran</t>
  </si>
  <si>
    <t>Psikolojik Sağlamlık</t>
  </si>
  <si>
    <t>[Yazar] Ayşe Bilge Selçuk</t>
  </si>
  <si>
    <t>Osmanlı'da Tarih Yazımı ve Kaynak Türleri (Karton Kapak)</t>
  </si>
  <si>
    <t>Kısa Japonya Tarihi[A Brief History of Japan]</t>
  </si>
  <si>
    <t>[Yazar] Jonathan Clements[Çevirmen] Ahmet Can Ay</t>
  </si>
  <si>
    <t>İnsanları Etkilemek Süpergücünüzdür[Influence for Nice People]</t>
  </si>
  <si>
    <t>[Yazar] Zoe Chance[Çevirmen] Gökçen Şahin</t>
  </si>
  <si>
    <t>Dakikalar İçinde İkinci Dünya Savaşı[World War II in Minutes]</t>
  </si>
  <si>
    <t>[Yazar] R.G. Grant[Çevirmen] Zeynep Demir</t>
  </si>
  <si>
    <t>Çölde İsyan[Revolt in the Desert]</t>
  </si>
  <si>
    <t>[Yazar] Thomas Edward Lawrence[Çevirmen] Oğuz Satır</t>
  </si>
  <si>
    <t>Atatürk ve Atatürkçülük</t>
  </si>
  <si>
    <t>[Yazar] Tarık Zafer Tunaya</t>
  </si>
  <si>
    <t>Milli İstihbarat Teşkilatı</t>
  </si>
  <si>
    <t>Kısa Fransa Tarihi[A Concise History of France]</t>
  </si>
  <si>
    <t>[Yazar] Roger Price[Çevirmen] Özkan Akpınar</t>
  </si>
  <si>
    <t>Mutlu Yaşam Üzerine[De Beata Vita]</t>
  </si>
  <si>
    <t>[Yazar]  Augustinus[Çevirmen] Fırat Çelebi</t>
  </si>
  <si>
    <t>Tapınak Şövalyelerinin El Kitabı[The Rule of the Templars]</t>
  </si>
  <si>
    <t>[Yazar] J. M. Upton-Ward[Çevirmen] Muhittin Çeken</t>
  </si>
  <si>
    <t>Tarih[History Remembered, Recovered, Invented]</t>
  </si>
  <si>
    <t>[Yazar] Bernard Lewis[Çevirmen] Fatih Yücel</t>
  </si>
  <si>
    <t>Hürriyetin İlanı</t>
  </si>
  <si>
    <t>Güneş Ülkesi Horasan</t>
  </si>
  <si>
    <t>Dakikalar İçinde Beyin[The Brain in Minutes]</t>
  </si>
  <si>
    <t>[Yazar] Rita Carter[Çevirmen] Ömer Çiftci</t>
  </si>
  <si>
    <t>Sanat Tarihi[The Stories of Pictures &amp; Sculptures]</t>
  </si>
  <si>
    <t>[Yazar] Štěpánka Sekaninová[Çizer] Jakub Cenkl[Çevirmen] İpek Güneş Çığay</t>
  </si>
  <si>
    <t>Mesleklerin Bilinmeyen Dünyası[The Wonderful World of Jobs]</t>
  </si>
  <si>
    <t>[Yazar] Hana Mokrošová[Yazar] Pavla Hanáčková[Yazar] Helena Haraštová[Çizer] Elena Pokaleva[Çevirmen] İpek Güneş Çığay</t>
  </si>
  <si>
    <t>Normanlar[Empires of The Normans Makers of Europe, Conquerors of Asia by Levi Roach]</t>
  </si>
  <si>
    <t>[Yazar] Levi Roach[Çevirmen] Bekir Çelikcan</t>
  </si>
  <si>
    <t>Dakikalar İçinde Mimarlık[Architecture in Minutes]</t>
  </si>
  <si>
    <t>[Yazar] Susie Hodge</t>
  </si>
  <si>
    <t>CIA Tarihi[A Question of Standing: The History of the CIA]</t>
  </si>
  <si>
    <t>[Yazar] Rhodri Jeffrey Jones[Çevirmen] Ayşe Doğancı</t>
  </si>
  <si>
    <t>Leyla Ve Mecnun</t>
  </si>
  <si>
    <t>[Yazar] Şevkiye İnalcık</t>
  </si>
  <si>
    <t>Uzayda[Beyond]</t>
  </si>
  <si>
    <t>[Yazar] Stephen Walker[Çevirmen] Tülin Er</t>
  </si>
  <si>
    <t>Tanrının Öfkesi</t>
  </si>
  <si>
    <t>[Yazar] Tolgahan Karaimamoğlu</t>
  </si>
  <si>
    <t>Cumhuriyet'in Yeni Yüzyılında Yeni Dünya Politikası</t>
  </si>
  <si>
    <t>[Yazar] Taşansu Türker</t>
  </si>
  <si>
    <t>Arnhem[Arnhem]</t>
  </si>
  <si>
    <t>[Yazar] Antony Beevor[Çevirmen] Arif Kaplan</t>
  </si>
  <si>
    <t>Dakikalar İçinde Bilim[Science in Seconds]</t>
  </si>
  <si>
    <t>[Yazar] Hazel Muir[Çevirmen] Ömer Çiftci</t>
  </si>
  <si>
    <t>Korkunç Okul Gezisi[Vulgar the Viking and the Spooky School Trip]</t>
  </si>
  <si>
    <t>Antik Roma İnfografik[Infographie de la Rome antique]</t>
  </si>
  <si>
    <t>[Yazar] John Scheid[Çevirmen] Kutsi Aybars Çetinalp[Yazar] Nicolas Guillerat[Yazar] Milan Melocco</t>
  </si>
  <si>
    <t>Asurlular[L'Empire Assyrien]</t>
  </si>
  <si>
    <t>[Yazar] Josette Elayi[Çevirmen] Ayşen Sarı</t>
  </si>
  <si>
    <t>Beyinden Bedene Çocuk Odaklı Ebeveynlik[Brain-Body Parenting]</t>
  </si>
  <si>
    <t>[Yazar] Mona Delahooke[Çevirmen] Handan Ünlü Haktanır</t>
  </si>
  <si>
    <t>Enver Paşa'nın Eşi Naciye Sultan'ın Hatıraları</t>
  </si>
  <si>
    <t>[Yazar] Naciye Sultan</t>
  </si>
  <si>
    <t>İstanbul Günleri[Erinnerungen aus meinem Leben]</t>
  </si>
  <si>
    <t>[Yazar] Joseph von Hammer Purgstall[Çevirmen] Ömer Faruk Demirkan</t>
  </si>
  <si>
    <t>Karavana Johnny: Kazara Futbol Dehâsı[Johnny Ball: Accidental Football Genius]</t>
  </si>
  <si>
    <t>[Yazar] Matt Oldfield[Çizer] Tim Wesson[Çevirmen] İpek Güneş Çığay</t>
  </si>
  <si>
    <t>Kısa Avrupa Tarihi[A Short History of Europe]</t>
  </si>
  <si>
    <t>[Yazar] Simon Jenkins[Çevirmen] Muhammed Murtaza Özeren</t>
  </si>
  <si>
    <t>Vulgar Viking 4 Müthiş Ejderha Avcısı[ Vulgar the Viking and the Terrible Talent Show]</t>
  </si>
  <si>
    <t>Türk İdari Teşkilatı Tarihi</t>
  </si>
  <si>
    <t>Panzer Ası[Als Panzeroffizier İn Ost Und West Im Panzer Iii, Tiger Und Königstiger İn Russland, Frankreich Und Ungarn]</t>
  </si>
  <si>
    <t>[Yazar] Richard Freiherr Von Rosen[Çevirmen] Ali Kaan Cerit</t>
  </si>
  <si>
    <t>Kaybolan Meslekler 1Yorganın Ustası Mı Olur?</t>
  </si>
  <si>
    <t>[Çizer] Nesrin Gül Çetin[Yazar] Nesrin Gül Çetin</t>
  </si>
  <si>
    <t>Warren Buffet Kanunları[Warren Buffet Ground Rules]</t>
  </si>
  <si>
    <t>[Yazar] Jeremy C. Miller[Çevirmen] Ömer Şarlak</t>
  </si>
  <si>
    <t>Rothschild Ailesi: Küresel Bankerler 1849-1999 (2. Cilt)[The House of Rothschild: The World's Bankers 1849-1999 (Volume 2)]</t>
  </si>
  <si>
    <t>Retorik</t>
  </si>
  <si>
    <t>[Yazar] Oğuz Benlioğlu</t>
  </si>
  <si>
    <t>On İki Caesar[Twelve Caesars: Images of Power from the Ancient World to the Modern]</t>
  </si>
  <si>
    <t>[Yazar] Mary Beard[Çevirmen] Bahattin Bayram</t>
  </si>
  <si>
    <t>Kısa Avusturya Tarihi[A Concise History of Austria]</t>
  </si>
  <si>
    <t>[Yazar] Steven Beller[Çevirmen] Kadir Purde</t>
  </si>
  <si>
    <t>Hain</t>
  </si>
  <si>
    <t>Endişelerim ve Ben 3 Arkadaşım Taşınıyor[Petits Bobos de la Vie Ameli Demenage]</t>
  </si>
  <si>
    <t>[Yazar] Eric Englebert[Çizer] Claude K. Dubois[Çevirmen] Damla Kellecioğlu</t>
  </si>
  <si>
    <t>Endişelerim ve Ben 2 Kırmızı Bavulum [Petits Bobos de la Vie La Valise Rouge]</t>
  </si>
  <si>
    <t>Endişelerim ve Ben 1 Sana Küstüm[Petits Bobos de la Vie T'es Plus Ma Copine]</t>
  </si>
  <si>
    <t>İkinci Haçlı Seferi[De profectione Ludovici VII in Orientem]</t>
  </si>
  <si>
    <t>[Çevirmen] Caner Togaç[Yazar]  Deuilli Odo</t>
  </si>
  <si>
    <t>Antik Dönemden Günümüze Gayrinizami Harp[Unconventional Warfare from Antiquity to the Present Day]</t>
  </si>
  <si>
    <t>[Yazar] Brian Hughes[Yazar] Fergus Robson[Çevirmen] Ali Güneş</t>
  </si>
  <si>
    <t>Hunlar Hakanı Attila[Attila the Hun]</t>
  </si>
  <si>
    <t>[Yazar] Nic Fields[Çevirmen] Emir Yener</t>
  </si>
  <si>
    <t>Ara Toplam</t>
  </si>
  <si>
    <t>[Yazar] Ahmet Mümtaz Taylan[Yazar] Irmak Zileli</t>
  </si>
  <si>
    <t>Her Doğum Bir Hikaye</t>
  </si>
  <si>
    <t>[Yazar] Furkan Kayabaşoğlu</t>
  </si>
  <si>
    <t>Çağrı Bey</t>
  </si>
  <si>
    <t>Tabgaçlar</t>
  </si>
  <si>
    <t>[Yazar] Tuğba Gökçe Balcı</t>
  </si>
  <si>
    <t>Selahaddin Eyyubi[Saladin]</t>
  </si>
  <si>
    <t>[Yazar] David Nicolle[Çevirmen] Doğan Mert Demir</t>
  </si>
  <si>
    <t>Daha İyi Bir Türkiye İçin Hangi Fikri Yıkalım?</t>
  </si>
  <si>
    <t>[Yazar] Gökhan Şen</t>
  </si>
  <si>
    <t>Fatih Devri Üzerine  Tetkikler ve Vesikalar I</t>
  </si>
  <si>
    <t>Osmanlı Tarihçiliğine Yön Veren Konuşmalar</t>
  </si>
  <si>
    <t>[Yazar] Mükerrem Bedizel Aydın[Yazar] Arif Bilgin</t>
  </si>
  <si>
    <t>Fâtımî İmparatorluğu[The Fatimid Empire]</t>
  </si>
  <si>
    <t>[Yazar] Michael Brett[Çevirmen] Fatih Yücel</t>
  </si>
  <si>
    <t>Çocuğumun Aklından Neler Geçiyor?[What's My Child Thinking?]</t>
  </si>
  <si>
    <t>[Yazar] Tanith Carey[Yazar] Angharad Rudkin</t>
  </si>
  <si>
    <t>Hesap Lütfen</t>
  </si>
  <si>
    <t>[Yazar] Vedat Milor[Editör] Nurhak Kaya</t>
  </si>
  <si>
    <t>Hannibal-Büyük Komutanlar[Hannibal]</t>
  </si>
  <si>
    <t>[Yazar] Nic Fields[Çevirmen] Barbaros Uzunköprü</t>
  </si>
  <si>
    <t>Habsburglar[The Habsburgs]</t>
  </si>
  <si>
    <t>[Yazar] Martyn Rady[Çevirmen] Cem Demirkan</t>
  </si>
  <si>
    <t>360 Bir Dünya Turu Seyahatnamesi</t>
  </si>
  <si>
    <t>[Yazar] Kerimcan Akduman</t>
  </si>
  <si>
    <t>Gezgingöz</t>
  </si>
  <si>
    <t>[Yazar] Ahmet Serhan Güngör</t>
  </si>
  <si>
    <t>Theophanes Confessor'ün Kroniğinde Türkler</t>
  </si>
  <si>
    <t>[Yazar] Hatice Aydın</t>
  </si>
  <si>
    <t>Asya'nın Büyük İmparatorlukları[The Great Empires of Asia]</t>
  </si>
  <si>
    <t>[Yazar] Jim Masselos[Çevirmen] Erkan Göksu</t>
  </si>
  <si>
    <t>Stalin'in Savaşı[Stalin's War]</t>
  </si>
  <si>
    <t>[Yazar] Sean McMeekin[Çevirmen] Zeynep Demir</t>
  </si>
  <si>
    <t>Pompeius[Pompey]</t>
  </si>
  <si>
    <t>[Yazar] Nic Fields[Çevirmen] Samet Özgüler</t>
  </si>
  <si>
    <t>Osmanlı'da İktisadi Hayat ve Vakıflar</t>
  </si>
  <si>
    <t>[Yazar] Kerim İlker Bulunur[Yazar] Ömer Faruk Can</t>
  </si>
  <si>
    <t>Hammer</t>
  </si>
  <si>
    <t>[Yazar] Tuğba  İsmailoğlu Kacır</t>
  </si>
  <si>
    <t>İşi Ustasından Öğrenin[Management: Die Top Tools der Besten]</t>
  </si>
  <si>
    <t>[Yazar] Frank Arnold[Çevirmen] Itır Arda</t>
  </si>
  <si>
    <t>The Empire's Longest Century[İmparatorluğun En Uzun Yüzyılı]</t>
  </si>
  <si>
    <t>Eski Çağın Büyük Komutanları[The Great Commanders of the Ancient World]</t>
  </si>
  <si>
    <t>[Yazar] Andrew Roberts[Çevirmen] Kutsi Aybars Çetinalp</t>
  </si>
  <si>
    <t>Kütahya-Eskişehir</t>
  </si>
  <si>
    <t>[Yazar] Süleyman Duman</t>
  </si>
  <si>
    <t>İslam'ın Siyasal Söylemi[The Political Language of Islam]</t>
  </si>
  <si>
    <t>[Yazar] Bernard Lewis[Çevirmen] Ünsal Oskay</t>
  </si>
  <si>
    <t>Sultan II. Murad</t>
  </si>
  <si>
    <t>Türkiye Teşkilat ve İdare Tarihi</t>
  </si>
  <si>
    <t>Şehit Yarbay Hüseyin Avni Bey</t>
  </si>
  <si>
    <t>[Yazar] Hüseyin Avni Tanman[Yazar] Ahmet Yurttakal</t>
  </si>
  <si>
    <t>Kadının Değişen Dünyası</t>
  </si>
  <si>
    <t>[Yazar] Ayşen Müderrisoğlu</t>
  </si>
  <si>
    <t>Heinz Guderian[Heinz Guderian]</t>
  </si>
  <si>
    <t>Bir İnsan Yetiştirmek[Raising Human Beings]</t>
  </si>
  <si>
    <t>Ölüm Meleği[Ya Snayper. V boyah za Sevastopol i Odessu]</t>
  </si>
  <si>
    <t>[Çevirmen] Tibet Abak[Yazar] Lyudmila Pavliçenko</t>
  </si>
  <si>
    <t>Beyaz Harp</t>
  </si>
  <si>
    <t>Son Osmanlı Kuşağı ve Modern Ortadoğu'nun Oluşumu[The Last Ottoman Generation and the Making of the Modern Middle East]</t>
  </si>
  <si>
    <t>[Yazar] Michael Provence[Çevirmen] Okan Doğan</t>
  </si>
  <si>
    <t>Medici Ailesi[Medici Money]</t>
  </si>
  <si>
    <t>[Yazar] Tim Parks[Çevirmen] Cem Demirkan</t>
  </si>
  <si>
    <t>Marie Antoinette[Marie Antoinette]</t>
  </si>
  <si>
    <t>[Yazar] Cécile Berly[Çevirmen] Ayşen Sarı</t>
  </si>
  <si>
    <t>İlk Türkler</t>
  </si>
  <si>
    <t>George S Patton[George S Patton]</t>
  </si>
  <si>
    <t>[Yazar] Steven J Zaloga[Çevirmen] Emir Yener</t>
  </si>
  <si>
    <t>Dokuz Dünya Devi[The Big Nine]</t>
  </si>
  <si>
    <t>[Yazar] Amy Webb[Çevirmen] Duygu Dalgakıran</t>
  </si>
  <si>
    <t>Birlikte[Together: The Healing Power of Human Connection in a Sometimes Lonely World]</t>
  </si>
  <si>
    <t>[Yazar] Vivek Murthy[Çevirmen] Belgin Selen Haktanır</t>
  </si>
  <si>
    <t>Eşkıyalar ve Devlet[Bandits and Bureaucrats: The Ottoman Route to State Centralization]</t>
  </si>
  <si>
    <t>[Yazar] Karen Barkey[Çevirmen] Zeynep Altok</t>
  </si>
  <si>
    <t>Yamamoto Isoroku[Yamamoto Isoroku]</t>
  </si>
  <si>
    <t>[Yazar] Mark Stille[Çevirmen] Egenur Karabillioğlu</t>
  </si>
  <si>
    <t>Jön Türkler ve İstanbul[Staraya Turtsia i Mladoturki: God v Konstantinopole]</t>
  </si>
  <si>
    <t>[Yazar] Ariadna Vladimirovna Tyrkova[Çevirmen] Tibet Abak</t>
  </si>
  <si>
    <t>Savaş Çalışmaları El Kitabı</t>
  </si>
  <si>
    <t>[Yazar] Mesut Uyar</t>
  </si>
  <si>
    <t>Kolomb Seyahatnamesi[Colombus on Himself]</t>
  </si>
  <si>
    <t>[Yazar] Felipe Fernandez-Armesto[Çevirmen] Süleyman Genç</t>
  </si>
  <si>
    <t>Moğol İmparatorluğu[The Mongol Empire]</t>
  </si>
  <si>
    <t>[Yazar] Timothy May[Çevirmen] Ülke Evrim Uysal</t>
  </si>
  <si>
    <t>Mutluluk Yavaş Yavaş Gelir</t>
  </si>
  <si>
    <t>[Yazar] Emre Pekçetinkaya</t>
  </si>
  <si>
    <t>İnsan İnsana</t>
  </si>
  <si>
    <t>[Yazar] Doğan Cüceloğlu</t>
  </si>
  <si>
    <t>Geliştiren Anne-Baba</t>
  </si>
  <si>
    <t>Yenisey'den Seyhun'a Türkler</t>
  </si>
  <si>
    <t>[Yazar] Hayrettin İhsan Erkoç</t>
  </si>
  <si>
    <t>Çöküş[The End]</t>
  </si>
  <si>
    <t>[Yazar] Ian Kershaw[Çevirmen] Selçuk Uygur</t>
  </si>
  <si>
    <t>Horatio Nelson[Horatio Nelson]</t>
  </si>
  <si>
    <t>[Yazar] Angus Konstam[Çevirmen] Emir Yener</t>
  </si>
  <si>
    <t>Troya Savaşı[The Trojan War]</t>
  </si>
  <si>
    <t>[Yazar] Barry Strauss[Çevirmen] Bahattin Bayram</t>
  </si>
  <si>
    <t>Hüzün Melikesi</t>
  </si>
  <si>
    <t>Gerçek Özgürlük</t>
  </si>
  <si>
    <t>Evlenmeden Önce</t>
  </si>
  <si>
    <t>Aşı[The Vaccine: Inside the Race to Conquer the COVID-19 Pandemic]</t>
  </si>
  <si>
    <t>[Yazar] Uğur Şahin[Yazar] Özlem Türeci[Yazar] Joe Miller[Çevirmen] Kemal Atakay</t>
  </si>
  <si>
    <t>Osmanlı Tarihöncesi[Explorations in Ottoman Prehistory]</t>
  </si>
  <si>
    <t>[Yazar] Rudi Paul Lindner[Çevirmen] Ayda Arel</t>
  </si>
  <si>
    <t>Zeki Velidi Togan</t>
  </si>
  <si>
    <t>[Yazar] Serkan Acar</t>
  </si>
  <si>
    <t>Georgiy Jukov[Georgy Zhukov]</t>
  </si>
  <si>
    <t>[Yazar] Robert Forczyk[Çevirmen] Mehmet Akif Koç</t>
  </si>
  <si>
    <t>Bir Savaşçı'dan Dersler</t>
  </si>
  <si>
    <t>[Yazar] Şahin Timur Cüceloğlu</t>
  </si>
  <si>
    <t>Cicero[Cicero: The Life and Times of Rome's Greatest Politician]</t>
  </si>
  <si>
    <t>[Çevirmen] Yunus Emre Ceren[Yazar] Anthony Everitt</t>
  </si>
  <si>
    <t>Roma Nasıl Çöktü?[How Rome Fell: Death of a Superpower]</t>
  </si>
  <si>
    <t>İmparatorluğun Son Asrında Osmanlılar</t>
  </si>
  <si>
    <t>[Yazar] Burhan Çağlar[Yazar] Fatih Bozkurt</t>
  </si>
  <si>
    <t>Z Kuşağı Ekonomisi[Zconomy: How Gen Z Will Change the Future of Business?]</t>
  </si>
  <si>
    <t>[Yazar] Jason Dorsey[Yazar] Denise Villa</t>
  </si>
  <si>
    <t>Dakikalar İçinde Psikoloji[Psychology in Minutes]</t>
  </si>
  <si>
    <t>[Yazar] Marcus Weeks[Çevirmen] Demet Yiğitbaş</t>
  </si>
  <si>
    <t>Dakikalar İçinde Mitoloji[Myths in Minutes]</t>
  </si>
  <si>
    <t>[Yazar] Philippa Anderson[Çevirmen] Efe Can Erdal</t>
  </si>
  <si>
    <t>Konstantinopolis'in Zaptı[Historia Constantinopolitana]</t>
  </si>
  <si>
    <t>[Yazar] Gunther von Pairis[Çevirmen] Kutsi Aybars Çetinalp</t>
  </si>
  <si>
    <t>Ezbere Yaşayanlar</t>
  </si>
  <si>
    <t>Dakikalar İçinde Ekonomi[Economics in Minutes]</t>
  </si>
  <si>
    <t>[Yazar] Niall Kishtainy[Çevirmen] Demet Yiğitbaş</t>
  </si>
  <si>
    <t>Dakikalar İçinde Dünya Tarihi[World History in Minutes]</t>
  </si>
  <si>
    <t>[Yazar] Tat Wood[Çevirmen] Efe Can Erdal[Yazar] Dorothy Ail</t>
  </si>
  <si>
    <t>Doğu Avrupa'nın Tarihi Coğrafyası[Tractatus de duabus Sarmatiis]</t>
  </si>
  <si>
    <t>[Yazar] Maciej Miechowita[Çevirmen] Berrin Kalyon</t>
  </si>
  <si>
    <t>Robert Kolej</t>
  </si>
  <si>
    <t>İyi Ki</t>
  </si>
  <si>
    <t>[Yazar] Yıldız Hacıevliyagil Cüceloğlu</t>
  </si>
  <si>
    <t>Erich von Manstein[Erich von Manstein]</t>
  </si>
  <si>
    <t>[Yazar] Robert Forczyk</t>
  </si>
  <si>
    <t>Selçukluların Dini Siyaseti</t>
  </si>
  <si>
    <t>[Yazar] Ahmet Ocak</t>
  </si>
  <si>
    <t>Dakikalar İçinde Felsefe[Philosophy in Minutes]</t>
  </si>
  <si>
    <t>[Yazar] Marcus Weeks[Çevirmen] Muhammed Murtaza Özeren</t>
  </si>
  <si>
    <t>Marcus Aurelius[Marc Aurele]</t>
  </si>
  <si>
    <t>[Yazar] Véronique Boudon Millot</t>
  </si>
  <si>
    <t>Spartaküs[The Spartacus War]</t>
  </si>
  <si>
    <t>[Yazar] Barry Strauss[Çevirmen] Samet Özgüler</t>
  </si>
  <si>
    <t>Siyaset Sanatı[Commentariolum Petitionis]</t>
  </si>
  <si>
    <t>[Yazar] Marcus Quintus Cicero[Çevirmen] Samet Özgüler</t>
  </si>
  <si>
    <t>İnsan Geleceğini Nasıl Kurar?</t>
  </si>
  <si>
    <t>[Yazar] İlber Ortaylı[Yazar] Yenal Bilgici</t>
  </si>
  <si>
    <t>Türklük, Müslümanlık ve Osmanlı Mirası</t>
  </si>
  <si>
    <t>Tokugawa Ieyasu[Tokugawa Ieyasu]</t>
  </si>
  <si>
    <t>Führer İçin Uçtum[Die grosse Jagd]</t>
  </si>
  <si>
    <t>[Yazar] Heinz Knoke[Çevirmen] Samih Tiryakioğlu</t>
  </si>
  <si>
    <t>Dostluk Üzerine[De Amicitia]</t>
  </si>
  <si>
    <t>[Yazar] Marcus Tullius Cicero[Çevirmen] Bağış Alper Kovan</t>
  </si>
  <si>
    <t>İç Asya Tarihi[The Cambridge History of Inner Asia]</t>
  </si>
  <si>
    <t>[Editör] Nicola Di Cosmo[Editör] Allen J. Frank[Editör] Peter B. Golden[Çevirmen] Musa Şamil Yüksel[Çevirmen] Muhammed Bilal Çelik[Çevirmen] Altay Tayfun Özcan</t>
  </si>
  <si>
    <t>Gizli Dünya[The Secret World]</t>
  </si>
  <si>
    <t>[Yazar] Christopher Andrew[Çevirmen] Mehmet Fatih Baş</t>
  </si>
  <si>
    <t>Michelangelo[Michelangelo]</t>
  </si>
  <si>
    <t>[Yazar] Bruno Nardini[Çevirmen] Kemal Atakay</t>
  </si>
  <si>
    <t>Kırk Kere Söyledim</t>
  </si>
  <si>
    <t>[Yazar] Ziya Selçuk</t>
  </si>
  <si>
    <t>Kaygılı ve Takıntılı Çocuklar[Breaking Free of Child Anxiety and OCD: A Scientifically Proven Program for Parents]</t>
  </si>
  <si>
    <t>[Yazar] Eli R. Lebowitz[Çevirmen] Belgin Selen Haktanır</t>
  </si>
  <si>
    <t>Gezegenimizden Bir  Yaşam[A Life On Our Planet]</t>
  </si>
  <si>
    <t>[Yazar] David Attenborough[Çevirmen] Onur Uygun</t>
  </si>
  <si>
    <t>Dakikalar İçinde Antik Dünya[Ancient World in Minutes]</t>
  </si>
  <si>
    <t>[Yazar] Charles Phillips[Çevirmen] Arzu Leyla Akgün</t>
  </si>
  <si>
    <t>Araçlar ve Silahlar[Tools and Weapons]</t>
  </si>
  <si>
    <t>[Yazar] Carol Ann Browne[Yazar] Brad Smith[Çevirmen] Kadir Yiğit Us</t>
  </si>
  <si>
    <t>Dakikalar İçinde Din[Religion in Minutes]</t>
  </si>
  <si>
    <t>Dünyanın En Mutlu Adamı[The Happiest Man on Earth]</t>
  </si>
  <si>
    <t>[Yazar] Eddie Jaku[Çevirmen] Selçuk Uygur</t>
  </si>
  <si>
    <t>Emperyalizm ve Denge[Imperialismus und Gleichgewicht. Deutschland, England und die orientalische Frage 1871-1914]</t>
  </si>
  <si>
    <t>[Yazar] Gregor Schöllgen</t>
  </si>
  <si>
    <t>Güney Afrika'da Osmanlı İzleri</t>
  </si>
  <si>
    <t>[Yazar] Halim Gençoğlu</t>
  </si>
  <si>
    <t>Eski Türklerde Gündelik Hayat</t>
  </si>
  <si>
    <t>Attila: Hun İmparatoru[Attila the Hun: Arch-enemy of Rome]</t>
  </si>
  <si>
    <t>[Yazar] Ian Hughes[Çevirmen] Onur Saygılı</t>
  </si>
  <si>
    <t>İskender-Sezar[Alέxandros - Ioύlios Kaίsar]</t>
  </si>
  <si>
    <t>[Yazar]  Plutarkhos[Çevirmen] Emre Poyraz</t>
  </si>
  <si>
    <t>Zaman Kaybolmaz</t>
  </si>
  <si>
    <t>Uzay Yolculuğu[10 Short Lessons in Space Travel]</t>
  </si>
  <si>
    <t>[Yazar] Peter J. Bentley[Çevirmen] Emre Can Ercan</t>
  </si>
  <si>
    <t>Dakikalar İçinde Sanat[Art in Minutes]</t>
  </si>
  <si>
    <t>[Yazar] Susie Hodge[Çevirmen] Duygu Dalgakıran</t>
  </si>
  <si>
    <t>Dahilerin Gizli Alışkanlıkları[The Hidden Habits of Genius: Beyond Talent, IQ, and Grit-Unlockig the Secrets of Greatness]</t>
  </si>
  <si>
    <t>[Yazar] Craig Wright[Çevirmen] Hadiye Deniz Ülker</t>
  </si>
  <si>
    <t>Doğu'ya Yolculuk[Viaggi di Giosafat Barbaro]</t>
  </si>
  <si>
    <t>[Yazar] Giosafat Barbaro[Çevirmen] Ayzer Güler</t>
  </si>
  <si>
    <t>İstihbarat Sanatı[The Art of Intelligence]</t>
  </si>
  <si>
    <t>[Yazar] Henry Crumpton[Çevirmen] Cem Demirkan</t>
  </si>
  <si>
    <t>Germania - Britannia[Germania - Britannia]</t>
  </si>
  <si>
    <t>[Yazar] Cornelius Tacitus[Çevirmen] Bağış Alper Kovan</t>
  </si>
  <si>
    <t>Antik Çin ve Düşmanları[Ancient China and its Enemies]</t>
  </si>
  <si>
    <t>[Yazar] Nicola Di Cosmo[Çevirmen] Gaye Yavuzcan</t>
  </si>
  <si>
    <t>Roma Strateji Sanatı[Strategemata]</t>
  </si>
  <si>
    <t>[Yazar]  Frontinus[Çevirmen] Samet Özgüler</t>
  </si>
  <si>
    <t>Dakikalar İçinde Büyük Fikirler[Big Ideas in Brief]</t>
  </si>
  <si>
    <t>[Yazar] Ian Crofton[Çevirmen] Muhammed Murtaza Özeren</t>
  </si>
  <si>
    <t>Zaman Kaybolmaz (Sert Kapak)</t>
  </si>
  <si>
    <t>Mirza Şahruh</t>
  </si>
  <si>
    <t>Harzemşahlar</t>
  </si>
  <si>
    <t>Leonardo da Vinci[Vita di Leonardo]</t>
  </si>
  <si>
    <t>Gayrinizami Harp Tarihi</t>
  </si>
  <si>
    <t>[Yazar] Emrah Özdemir[Yazar] Ahmet Özcan</t>
  </si>
  <si>
    <t>Fragmanlar[Fragmanlar]</t>
  </si>
  <si>
    <t>[Yazar]  Herakleitos[Çevirmen] Okan Demir</t>
  </si>
  <si>
    <t>Sıra Dışı Ebeveynlik[Extraordinary Parenting: The Essential Guide to Parenting and Education at Home]</t>
  </si>
  <si>
    <t>[Yazar] Eloise Rickman[Çevirmen] Belgin Selen Haktanır</t>
  </si>
  <si>
    <t>Yüz Yıl Savaşları[A Short History of the Hundred Years War]</t>
  </si>
  <si>
    <t>[Yazar] Michael Prestwich[Çevirmen] Samet Özgüler</t>
  </si>
  <si>
    <t>Türkiye'de Sinemanın Tarihi[Cinema in Turkey]</t>
  </si>
  <si>
    <t>[Yazar] Savaş Arslan[Çevirmen] Rifat Özçöllü</t>
  </si>
  <si>
    <t>Robotların İktidarı[Rule of the Robots, How Artificial Intelligence Will Transform Everything]</t>
  </si>
  <si>
    <t>[Yazar] Martin  Ford[Çevirmen] Kadir Yiğit Us</t>
  </si>
  <si>
    <t>Kısa Osmanlı Tarihi</t>
  </si>
  <si>
    <t>Kıbrıs İçin Havalandılar</t>
  </si>
  <si>
    <t>[Yazar] Serhat Güvenç[Yazar] Levent Başara</t>
  </si>
  <si>
    <t>Kara Ölüm</t>
  </si>
  <si>
    <t>I. Kılıç Arslan</t>
  </si>
  <si>
    <t>[Yazar] Burak Nazif Sarıcı</t>
  </si>
  <si>
    <t>Birinci Dünya Savaşı'nda Osmanlı İstihbaratı</t>
  </si>
  <si>
    <t>[Yazar] Somer Alp Şimşeker</t>
  </si>
  <si>
    <t>Yapay Zeka ve Robotik[10 Short Lessons in Artificial Intelligence and Robotics]</t>
  </si>
  <si>
    <t>Amazon Nasıl Çalışıyor?[Working Backwards]</t>
  </si>
  <si>
    <t>[Yazar] Colin Bryar[Yazar] Bill Carr[Çevirmen] Kadir Yiğit Us</t>
  </si>
  <si>
    <t>İskenderiye, Afrika ve İspanya Savaşları[De Bello Alexandrino, Africo et Hispaniensi]</t>
  </si>
  <si>
    <t>[Çevirmen] Samet Özgüler[Yazar] Gaius Iulius Caesar</t>
  </si>
  <si>
    <t>İstiklal</t>
  </si>
  <si>
    <t>Modern Harp Gemileri</t>
  </si>
  <si>
    <t>[Yazar] Evren Mercan</t>
  </si>
  <si>
    <t>Modern Ortadoğu Nasıl Kuruldu?[The Shaping of the Modern Middle East]</t>
  </si>
  <si>
    <t>[Yazar] Bernard Lewis[Çevirmen] Doğan Terzi</t>
  </si>
  <si>
    <t>Dünyayı Değiştiren Kararlar[Fateful Choices]</t>
  </si>
  <si>
    <t>[Yazar] Ian Kershaw[Çevirmen] Zeynep Demir</t>
  </si>
  <si>
    <t>Dakikalar İçinde Genetik[Genetics in Minutes]</t>
  </si>
  <si>
    <t>[Çevirmen] Ürün Eşen[Yazar] Tom Jackson</t>
  </si>
  <si>
    <t>Osmanlı Hava Gücü</t>
  </si>
  <si>
    <t>[Yazar] Erich Serno[Çevirmen] Emir Öngüner[Çevirmen] Emin Kurt</t>
  </si>
  <si>
    <t>Türklerin Tarihi</t>
  </si>
  <si>
    <t>[Yazar] İlber Ortaylı[Yazar] Engin Atatimur</t>
  </si>
  <si>
    <t>Türklerin Tarihi 2</t>
  </si>
  <si>
    <t>Discovering the Ottomans (ciltsiz)[Osmanlı'yı Yeniden Keşfetmek]</t>
  </si>
  <si>
    <t>Sor Bi Pişman Mıyım?</t>
  </si>
  <si>
    <t>[Yazar] Zuhal Mansfield</t>
  </si>
  <si>
    <t>İki İbrahim - Müteferrika ve Halefi (ciltsiz)</t>
  </si>
  <si>
    <t>[Yazar] Kemal Beydilli</t>
  </si>
  <si>
    <t>Süleyman Askeri Bey</t>
  </si>
  <si>
    <t>Orta Çağ Avrupası</t>
  </si>
  <si>
    <t>[Yazar] Özlem Genç</t>
  </si>
  <si>
    <t>Milli Mücadele Tarihi</t>
  </si>
  <si>
    <t>İstanbul Seyahatnamesi</t>
  </si>
  <si>
    <t>[Yazar] Murat Özkan[Yazar] Mesut Karakulak[Yazar] Fatih Ünal</t>
  </si>
  <si>
    <t>Global Piyasalar</t>
  </si>
  <si>
    <t>[Yazar] Şant Manukyan</t>
  </si>
  <si>
    <t>Birinci Dünya Savaşı Tarihi[Illustrated History of World War I]</t>
  </si>
  <si>
    <t>[Yazar] Andrew Wiest[Çevirmen] Selçuk Uygur</t>
  </si>
  <si>
    <t>Global Piyasalar (Sert Kapak)</t>
  </si>
  <si>
    <t>Türk Ordusunda Batı Etkisi</t>
  </si>
  <si>
    <t>[Yazar] Erhan Çifci</t>
  </si>
  <si>
    <t>Dakikalar İçinde Avrupa Tarihi</t>
  </si>
  <si>
    <t>Spotify[Sotify Infran]</t>
  </si>
  <si>
    <t>[Yazar] Sven Carlsson[Yazar] Jonas Leijonhufvud[Çevirmen] Ömer Çiftci</t>
  </si>
  <si>
    <t>Roma'nın Yükselişi[The Rise of Rome: From the Iron Age to the Punic Wars (1000 BC - 264 BC)]</t>
  </si>
  <si>
    <t>[Yazar] Kathryn Lomas[Çevirmen] Uzay Can Ardal</t>
  </si>
  <si>
    <t>Hitler'in Savaşçısı[Hitler's Warrior]</t>
  </si>
  <si>
    <t>[Yazar] Danny S.  Parker[Çevirmen] Ali Kaan Cerit</t>
  </si>
  <si>
    <t>Osmanlı İmparatorluğu 1300-1650[The Ottoman Empire 1300-1650: The Structure of Power]</t>
  </si>
  <si>
    <t>[Yazar] Colin Imber[Çevirmen] Fatih Yücel</t>
  </si>
  <si>
    <t>Sultanın Casusları / 16. Yüzyılda İstihbarat, Sabotaj ve Rüşvet Ağları</t>
  </si>
  <si>
    <t>Tanzimat ve Bulgar Meselesi</t>
  </si>
  <si>
    <t>Timurlenk[The Rise and Rule of Tamerlane]</t>
  </si>
  <si>
    <t>[Yazar] Beatrice Frobes Manz</t>
  </si>
  <si>
    <t>Türklerin Altın Çağı</t>
  </si>
  <si>
    <t>Kutül Amare</t>
  </si>
  <si>
    <t>[Yazar] Mehmet Yaşar Ertaş[Yazar] Hacer Kılıçarslan</t>
  </si>
  <si>
    <t>Gazneliler</t>
  </si>
  <si>
    <t>Bazen Olmaz</t>
  </si>
  <si>
    <t>[Yazar] Özlem Gürses</t>
  </si>
  <si>
    <t>Cumhuriyet'in İlk Yüzyılı</t>
  </si>
  <si>
    <t>[Yazar] İlber Ortaylı[Yazar] İsmail Küçükkaya</t>
  </si>
  <si>
    <t>Filistin Meselesi ve Arap İsrail Savaşları</t>
  </si>
  <si>
    <t>Osmanlı Dünyası</t>
  </si>
  <si>
    <t>Savaş Günlükleri[Diario]</t>
  </si>
  <si>
    <t>[Çevirmen] Selçuk Uygur[Yazar] Kont Galeazzo Ciano</t>
  </si>
  <si>
    <t>Atam Dedem Kanunu</t>
  </si>
  <si>
    <t>Kudüs ey Kudüs[O Jerusalem]</t>
  </si>
  <si>
    <t>[Yazar] Dominique Lapierre[Yazar] Larry Collins</t>
  </si>
  <si>
    <t>Nili</t>
  </si>
  <si>
    <t>Osmanlı Tarihinde Efsaneler ve Gerçekler</t>
  </si>
  <si>
    <t>Gökbörü'nün İzinde</t>
  </si>
  <si>
    <t>Son Padişah Vahideddin</t>
  </si>
  <si>
    <t>[Yazar] Yılmaz Çetiner</t>
  </si>
  <si>
    <t>Türk Siyasi Tarihi</t>
  </si>
  <si>
    <t>Selçuklular</t>
  </si>
  <si>
    <t>Türklerin Serüveni</t>
  </si>
  <si>
    <t>[Yazar] Cansu Canan Özgen</t>
  </si>
  <si>
    <t>Sipahi</t>
  </si>
  <si>
    <t>Azınlıklar</t>
  </si>
  <si>
    <t>Selçuklu'nun Mirası</t>
  </si>
  <si>
    <t>Türkistan[Turkestan v epokhu mongol'skago nashestvija]</t>
  </si>
  <si>
    <t>[Yazar] Vassiliy Vladimiroviç Barthold[Çevirmen] Hakkı Dursun Yıldız</t>
  </si>
  <si>
    <t>Türk-Amerikan İlişkileri</t>
  </si>
  <si>
    <t>Türkiye'de Akademik Tarihçilik</t>
  </si>
  <si>
    <t>[Yazar] Ahmet Şimşek</t>
  </si>
  <si>
    <t>Tanzimat ve Bulgar Meselesi (Ciltsiz)</t>
  </si>
  <si>
    <t>20. Yüzyıl Siyasi Tarihi</t>
  </si>
  <si>
    <t>Gazi Mustafa Kemal Atatürk (Ciltsiz)</t>
  </si>
  <si>
    <t>Halil Kut Paşa</t>
  </si>
  <si>
    <t>[Yazar] Mehmet Emin Dinç</t>
  </si>
  <si>
    <t>Moğolların Gizli Tarihçesi[Manghol-un niuça tobça'an (Yüan-ch ao Pi-shi)]</t>
  </si>
  <si>
    <t>[Çevirmen] Mehmet Levent Kaya</t>
  </si>
  <si>
    <t>The Ottoman Empire</t>
  </si>
  <si>
    <t>Gazi Mustafa Kemal Atatürk (Sert Kapak)</t>
  </si>
  <si>
    <t>Abdülhamid'in Dış Politikası[Ottoman Diplomacy: Abdulhamid II and the Great Powers]</t>
  </si>
  <si>
    <t>[Yazar] Feroze Abdullah Khan Yasamee[Çevirmen] Yusuf Selman İnanç</t>
  </si>
  <si>
    <t>Arap İsyanı</t>
  </si>
  <si>
    <t>[Yazar] İsmail Köse</t>
  </si>
  <si>
    <t>İmparatorluğun En Uzun Yüzyılı</t>
  </si>
  <si>
    <t>Osmanlı İmparatorluğu'nda Alman Nüfuzu</t>
  </si>
  <si>
    <t>Osmanlı Toplumunda Aile</t>
  </si>
  <si>
    <t>Büyük İskender[Alexander de Grote]</t>
  </si>
  <si>
    <t>[Yazar] Jona Lendering[Çevirmen] Burak Sengir</t>
  </si>
  <si>
    <t>Türkiye'nin Yakın Tarihi</t>
  </si>
  <si>
    <t>Cengiz Han[Genghis Khan and the Making of the Modern World]</t>
  </si>
  <si>
    <t>[Yazar] Jack Weatherford[Çevirmen] Sermin Karakale</t>
  </si>
  <si>
    <t>Vatan ve Führer İçin[Fur Volk und Fuhrer]</t>
  </si>
  <si>
    <t>[Yazar] Erwin Bartmann[Çevirmen] Selçuk Uygur</t>
  </si>
  <si>
    <t>Payitahtta Nutuklarım - Cemal Paşa</t>
  </si>
  <si>
    <t>[Yazar] Nevzat Artuç</t>
  </si>
  <si>
    <t>Robotların Yükselişi[Rise of the Robots]</t>
  </si>
  <si>
    <t>[Yazar] Martin  Ford[Çevirmen] Cem  Duran</t>
  </si>
  <si>
    <t>Sultanın Ordusu</t>
  </si>
  <si>
    <t>Türk Dış Politikası Tarihi</t>
  </si>
  <si>
    <t>Osmanlı İmparatorluğu</t>
  </si>
  <si>
    <t>Doğu Seyahatnamesi[Liber Peregrinacionis]</t>
  </si>
  <si>
    <t>[Yazar] Ricoldus De Monte Crucis[Çevirmen] Ahmet Deniz Altunbaş</t>
  </si>
  <si>
    <t>Blokzincir- Kripto Paralar - Bitcoin</t>
  </si>
  <si>
    <t>[Yazar] Vedat Güven[Yazar] Erkin Şahinöz</t>
  </si>
  <si>
    <t>Büyük Savaşın Kara Kutusu[Arming the Sultan]</t>
  </si>
  <si>
    <t>[Çevirmen] Yusuf Selman İnanç[Yazar] Naci Yorulmaz</t>
  </si>
  <si>
    <t>Galatasaray Mekteb-i Sultanisi</t>
  </si>
  <si>
    <t>[Yazar] Simeon Trayçev Radev[Çevirmen] Georgi P. Kostandov</t>
  </si>
  <si>
    <t>Şerif Ali Haydar Paşa Anlatıyor[Emir Shereef Ali Haidar - A Prince of Arabia]</t>
  </si>
  <si>
    <t>[Çevirmen] Yusuf Selman İnanç[Yazar] George Stitt</t>
  </si>
  <si>
    <t>Tarihin Peşinde Bir Ömür</t>
  </si>
  <si>
    <t>[Editör] Hayrunnisa Alan</t>
  </si>
  <si>
    <t>İran Seyahatnamesi[Rihle fî vasatı Âsiyâ]</t>
  </si>
  <si>
    <t>[Çevirmen] Serdar Gündoğdu[Yazar] Ebu Dülef</t>
  </si>
  <si>
    <t>Türk Savaş Sanatı</t>
  </si>
  <si>
    <t>Moğolistan Seyahatnamesi[Ystoria Mongalorum]</t>
  </si>
  <si>
    <t>[Yazar] Plano Carpini[Çevirmen] Ergin Ayan</t>
  </si>
  <si>
    <t>Malazgirt Zaferi</t>
  </si>
  <si>
    <t>Osmanlı Ordusu[Mémoire sur l’Etat actuel de L’armée d’Anatolie]</t>
  </si>
  <si>
    <t>[Yazar] Charles-Alexandre De Challaye[Çevirmen] Özgür Yılmaz</t>
  </si>
  <si>
    <t>İstanbullu Bulgarlar ve Eski İstanbul</t>
  </si>
  <si>
    <t>[Yazar] Georgi P. Kostandov</t>
  </si>
  <si>
    <t>Türkokratia</t>
  </si>
  <si>
    <t>[Yazar] Esra Özsüer</t>
  </si>
  <si>
    <t>Taşa Kazınan Tarih</t>
  </si>
  <si>
    <t>Karikatürlerle Sultan II. Abdülhamid</t>
  </si>
  <si>
    <t>Bozkırın Kağanlıkları</t>
  </si>
  <si>
    <t>Defterimden Portreler</t>
  </si>
  <si>
    <t>Kardeşler Takımı[Band of Brothers]</t>
  </si>
  <si>
    <t>[Yazar] Stephen E. Abrose[Çevirmen] Selçuk Uygur</t>
  </si>
  <si>
    <t>Milli Mücadele Başlarken</t>
  </si>
  <si>
    <t>Sultanın Korsanları</t>
  </si>
  <si>
    <t>Teşkilat-ı Mahsusa</t>
  </si>
  <si>
    <t>Şerif Hüseyin</t>
  </si>
  <si>
    <t>Geleceği Görenler</t>
  </si>
  <si>
    <t>İngiltere Ortadoğu'ya Nasıl Girdi?</t>
  </si>
  <si>
    <t>[Yazar] Nurcan Özkaplan Yurdakul</t>
  </si>
  <si>
    <t>Türklerin Büyükleri</t>
  </si>
  <si>
    <t>Türk - Alman İttifakı</t>
  </si>
  <si>
    <t>[Yazar] Necmettin Alkan[Yazar] Eyyub Şimşek</t>
  </si>
  <si>
    <t>İmparatorluktan Cumhuriyete</t>
  </si>
  <si>
    <t>Sınırları Çizen Kadın</t>
  </si>
  <si>
    <t>[Yazar] Taha Niyazi Karaca</t>
  </si>
  <si>
    <t>Hayatım</t>
  </si>
  <si>
    <t>Kanuni Sultan Süleyman</t>
  </si>
  <si>
    <t>Osmanlı İmparatorluğu ve Dünya Savaşı[L’Empire Ottoman et la Guerre Mondiale]</t>
  </si>
  <si>
    <t>[Yazar] Said Halim Paşa[Çevirmen] Fatih Yücel</t>
  </si>
  <si>
    <t>Selçuklularda Vezirlik[The Seljuk Vezirate: A Study of Civil Administration, 1055-1194]</t>
  </si>
  <si>
    <t>[Yazar] Carla L. Klausner[Çevirmen] Mehmet Fatih Baş[Çevirmen] Sinan Tarifci</t>
  </si>
  <si>
    <t>Moğolların Büyük Hanı'na Seyahat[Reisen zum Großkhan der Mongolen]</t>
  </si>
  <si>
    <t>[Yazar] Wilhelm Von Rubruk[Çevirmen] Engin Ayan</t>
  </si>
  <si>
    <t>Hitler[Hitler]</t>
  </si>
  <si>
    <t>[Yazar] Michael Kerrigan</t>
  </si>
  <si>
    <t>İttihat ve Terakki Cemiyeti</t>
  </si>
  <si>
    <t>[Editör] Erhan Çiftçi[Yazar] Kazım Karabekir</t>
  </si>
  <si>
    <t>Sibirya'da Türk İzleri</t>
  </si>
  <si>
    <t>Tarihin Peşinde[The Pursuit of History]</t>
  </si>
  <si>
    <t>[Yazar] John Tosh[Çevirmen] Özden Arıkan</t>
  </si>
  <si>
    <t>İki İbrahim - Müteferrika ve Halefi (sert kapak)</t>
  </si>
  <si>
    <t>Bir Ömür Nasıl Yaşanır?</t>
  </si>
  <si>
    <t>Yeni Fiyat</t>
  </si>
  <si>
    <t>PASİF</t>
  </si>
  <si>
    <t>Kolektif</t>
  </si>
  <si>
    <t>[Yazar]Fahir Armaoğlu</t>
  </si>
  <si>
    <t>CUMHURİYETİN İLK SABAHI KUTULU SET</t>
  </si>
  <si>
    <t xml:space="preserve"> Kolektif</t>
  </si>
  <si>
    <t>İkinci Dünya Savaşı Seti (4 Kitap)</t>
  </si>
  <si>
    <t>DoğaN Cüceloğluseti (5Kitap)</t>
  </si>
  <si>
    <t>Dakikalar İçinde Bilim Kitaplığı(5 Kitap)</t>
  </si>
  <si>
    <t>Dakikalar İçinde Tarih Kitaplığı(5 Kitap)</t>
  </si>
  <si>
    <t>Dakikalar İçinde Başvuru Kitaplığı (5 Kitap)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</si>
</sst>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₺&quot;#,##0.00"/>
  </numFmts>
  <fonts count="4" x14ac:knownFonts="1">
    <font>
      <sz val="11"/>
      <name val="Calibri"/>
    </font>
    <font>
      <b/>
      <sz val="11"/>
      <name val="Calibri"/>
    </font>
    <font>
      <sz val="11"/>
      <name val="Calibri"/>
      <family val="2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0" xfId="0" applyNumberForma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/>
    <xf numFmtId="1" fontId="0" fillId="2" borderId="1" xfId="0" applyNumberFormat="1" applyFill="1" applyBorder="1"/>
    <xf numFmtId="0" fontId="0" fillId="2" borderId="1" xfId="0" applyFill="1" applyBorder="1"/>
    <xf numFmtId="164" fontId="2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ronik%20Depo\Desktop\SON%20DURUM.xls" TargetMode="External"/><Relationship Id="rId1" Type="http://schemas.openxmlformats.org/officeDocument/2006/relationships/externalLinkPath" Target="/Users/Kronik%20Depo/Desktop/SON%20DUR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N DURUM"/>
      <sheetName val="Sayfa1"/>
    </sheetNames>
    <sheetDataSet>
      <sheetData sheetId="0">
        <row r="1">
          <cell r="A1" t="str">
            <v>Malzeme (Sınıfı) Kodu</v>
          </cell>
          <cell r="B1" t="str">
            <v>Malzeme (Sınıfı) Açıklaması</v>
          </cell>
          <cell r="C1" t="str">
            <v>YENİ FİYATLAR</v>
          </cell>
        </row>
        <row r="2">
          <cell r="A2">
            <v>2786057635535</v>
          </cell>
          <cell r="B2" t="str">
            <v>İLBER ORTAYLI SETİ (10 KİTAP)</v>
          </cell>
          <cell r="C2">
            <v>1290</v>
          </cell>
        </row>
        <row r="3">
          <cell r="A3">
            <v>2786373737254</v>
          </cell>
          <cell r="B3" t="str">
            <v>İMPARATORLUKLAR SETİ</v>
          </cell>
          <cell r="C3">
            <v>1180</v>
          </cell>
        </row>
        <row r="4">
          <cell r="A4">
            <v>2786057635537</v>
          </cell>
          <cell r="B4" t="str">
            <v>İKİNCİ DÜNYA SAVAŞI SETİ (5 KİTAP)</v>
          </cell>
          <cell r="C4">
            <v>1125</v>
          </cell>
        </row>
        <row r="5">
          <cell r="A5">
            <v>2786057635536</v>
          </cell>
          <cell r="B5" t="str">
            <v>SEYAHATNAME SETİ (8 KİTAP)</v>
          </cell>
          <cell r="C5">
            <v>990</v>
          </cell>
        </row>
        <row r="6">
          <cell r="A6">
            <v>2786057635538</v>
          </cell>
          <cell r="B6" t="str">
            <v>DÜNYA TARİHİNE YÖN VERENLER SETİ (6 KİTAP)</v>
          </cell>
          <cell r="C6">
            <v>980</v>
          </cell>
        </row>
        <row r="7">
          <cell r="A7">
            <v>2786157635273</v>
          </cell>
          <cell r="B7" t="str">
            <v>ROMA TARİHİ SETİ</v>
          </cell>
          <cell r="C7">
            <v>920</v>
          </cell>
        </row>
        <row r="8">
          <cell r="A8">
            <v>2786057635539</v>
          </cell>
          <cell r="B8" t="str">
            <v>ANTİK ÇAĞ SETİ (6 KİTAP)</v>
          </cell>
          <cell r="C8">
            <v>910</v>
          </cell>
        </row>
        <row r="9">
          <cell r="A9">
            <v>2781453145337</v>
          </cell>
          <cell r="B9" t="str">
            <v>İKİNCİ DÜNYA SAVAŞI SETİ 4 KİTAP</v>
          </cell>
          <cell r="C9">
            <v>885</v>
          </cell>
        </row>
        <row r="10">
          <cell r="A10">
            <v>2782105550011</v>
          </cell>
          <cell r="B10" t="str">
            <v>OSPREY BÜYÜK KOMUTANLAR SERİSİ 2.D.S</v>
          </cell>
          <cell r="C10">
            <v>870</v>
          </cell>
        </row>
        <row r="11">
          <cell r="A11">
            <v>2786053737356</v>
          </cell>
          <cell r="B11" t="str">
            <v xml:space="preserve">OSPREY BÜYÜK KOMUTANLAR SERİSİ 1 </v>
          </cell>
          <cell r="C11">
            <v>870</v>
          </cell>
        </row>
        <row r="12">
          <cell r="A12">
            <v>2786053734252</v>
          </cell>
          <cell r="B12" t="str">
            <v>ANNET-BABA SETİ</v>
          </cell>
          <cell r="C12">
            <v>850</v>
          </cell>
        </row>
        <row r="13">
          <cell r="A13">
            <v>2786057635533</v>
          </cell>
          <cell r="B13" t="str">
            <v>HALİL İNALCIK SETİ (6 KITAP)</v>
          </cell>
          <cell r="C13">
            <v>820</v>
          </cell>
        </row>
        <row r="14">
          <cell r="A14">
            <v>2786057635540</v>
          </cell>
          <cell r="B14" t="str">
            <v>TÜRKLERİN KADİM TARİHİ SETİ (6 KİTAP)</v>
          </cell>
          <cell r="C14">
            <v>810</v>
          </cell>
        </row>
        <row r="15">
          <cell r="A15">
            <v>2786057635961</v>
          </cell>
          <cell r="B15" t="str">
            <v>MİLLİ MÜCADELE SETİ</v>
          </cell>
          <cell r="C15">
            <v>800</v>
          </cell>
        </row>
        <row r="16">
          <cell r="A16">
            <v>2786057635534</v>
          </cell>
          <cell r="B16" t="str">
            <v>GİZLİ TESKİLATLAR (5 KITAP)</v>
          </cell>
          <cell r="C16">
            <v>750</v>
          </cell>
        </row>
        <row r="17">
          <cell r="A17">
            <v>2786560716530</v>
          </cell>
          <cell r="B17" t="str">
            <v>TÜRKLER SETİ</v>
          </cell>
          <cell r="C17">
            <v>745</v>
          </cell>
        </row>
        <row r="18">
          <cell r="A18">
            <v>2782731313530</v>
          </cell>
          <cell r="B18" t="str">
            <v>İŞ DÜNYASI SETİ</v>
          </cell>
          <cell r="C18">
            <v>730</v>
          </cell>
        </row>
        <row r="19">
          <cell r="A19">
            <v>2785752431709</v>
          </cell>
          <cell r="B19" t="str">
            <v>AVRUPA TARİHİ SETİ</v>
          </cell>
          <cell r="C19">
            <v>725</v>
          </cell>
        </row>
        <row r="20">
          <cell r="A20">
            <v>2789764311106</v>
          </cell>
          <cell r="B20" t="str">
            <v>EMRAH SAFA GÜRKAN SETİ</v>
          </cell>
          <cell r="C20">
            <v>705</v>
          </cell>
        </row>
        <row r="21">
          <cell r="A21">
            <v>2783437343729</v>
          </cell>
          <cell r="B21" t="str">
            <v>HAÇLI TARİHİ SETİ</v>
          </cell>
          <cell r="C21">
            <v>695</v>
          </cell>
        </row>
        <row r="22">
          <cell r="A22">
            <v>2789788614451</v>
          </cell>
          <cell r="B22" t="str">
            <v>SET-FAHİR ARMAOĞLU SETİ</v>
          </cell>
          <cell r="C22">
            <v>685</v>
          </cell>
        </row>
        <row r="23">
          <cell r="A23">
            <v>9786256989313</v>
          </cell>
          <cell r="B23" t="str">
            <v>DOĞAN CÜCELOĞLU SETİ (KUTULU 5 KİTAP)</v>
          </cell>
          <cell r="C23">
            <v>680</v>
          </cell>
        </row>
        <row r="24">
          <cell r="A24">
            <v>2786057435835</v>
          </cell>
          <cell r="B24" t="str">
            <v>KİŞİSEL GELİŞİM SETİ</v>
          </cell>
          <cell r="C24">
            <v>515</v>
          </cell>
        </row>
        <row r="25">
          <cell r="A25">
            <v>9786057635112</v>
          </cell>
          <cell r="B25" t="str">
            <v>TÜRK ASKERİ KÜLTÜRÜ</v>
          </cell>
          <cell r="C25">
            <v>495</v>
          </cell>
        </row>
        <row r="26">
          <cell r="A26">
            <v>9786057635631</v>
          </cell>
          <cell r="B26" t="str">
            <v>DOĞU AVRUPA TÜRK TARİHİ</v>
          </cell>
          <cell r="C26">
            <v>495</v>
          </cell>
        </row>
        <row r="27">
          <cell r="A27">
            <v>9786258431315</v>
          </cell>
          <cell r="B27" t="str">
            <v>GİZLİ DÜNYA</v>
          </cell>
          <cell r="C27">
            <v>495</v>
          </cell>
        </row>
        <row r="28">
          <cell r="A28">
            <v>9789752430563</v>
          </cell>
          <cell r="B28" t="str">
            <v>OSMANLI İMPARATORLUĞU SETİ</v>
          </cell>
          <cell r="C28">
            <v>495</v>
          </cell>
        </row>
        <row r="29">
          <cell r="A29">
            <v>9789752430945</v>
          </cell>
          <cell r="B29" t="str">
            <v>HİTLER</v>
          </cell>
          <cell r="C29">
            <v>495</v>
          </cell>
        </row>
        <row r="30">
          <cell r="A30">
            <v>9786256989320</v>
          </cell>
          <cell r="B30" t="str">
            <v>DAKİKALAR İÇİNDE BAŞVURU KİTAPLIĞI (5 KİTAP)</v>
          </cell>
          <cell r="C30">
            <v>475</v>
          </cell>
        </row>
        <row r="31">
          <cell r="A31">
            <v>9786256989337</v>
          </cell>
          <cell r="B31" t="str">
            <v>DAKİKALAR İÇİNDE BİLİM KİTAPLIĞI  (5 KİTAP)</v>
          </cell>
          <cell r="C31">
            <v>475</v>
          </cell>
        </row>
        <row r="32">
          <cell r="A32">
            <v>9786256989344</v>
          </cell>
          <cell r="B32" t="str">
            <v>DAKİKALAR İÇİNDE TARİH KİTAPLIĞI  (5 KİTAP)</v>
          </cell>
          <cell r="C32">
            <v>475</v>
          </cell>
        </row>
        <row r="33">
          <cell r="A33">
            <v>9786256989108</v>
          </cell>
          <cell r="B33" t="str">
            <v>İKİNCİ DÜNYA SAVAŞI İNFOGRAFİK</v>
          </cell>
          <cell r="C33">
            <v>445</v>
          </cell>
        </row>
        <row r="34">
          <cell r="A34">
            <v>9786256989276</v>
          </cell>
          <cell r="B34" t="str">
            <v>NAPOLEON</v>
          </cell>
          <cell r="C34">
            <v>445</v>
          </cell>
        </row>
        <row r="35">
          <cell r="A35">
            <v>2789788614452</v>
          </cell>
          <cell r="B35" t="str">
            <v>SET-İLBER ORTAYLI YAKIN TARİH SETİ</v>
          </cell>
          <cell r="C35">
            <v>445</v>
          </cell>
        </row>
        <row r="36">
          <cell r="A36">
            <v>9786057635075</v>
          </cell>
          <cell r="B36" t="str">
            <v>19. YÜZYIL SİYASİ TARİHİ</v>
          </cell>
          <cell r="C36">
            <v>395</v>
          </cell>
        </row>
        <row r="37">
          <cell r="A37">
            <v>9786057635396</v>
          </cell>
          <cell r="B37" t="str">
            <v>VİKİNGLER</v>
          </cell>
          <cell r="C37">
            <v>395</v>
          </cell>
        </row>
        <row r="38">
          <cell r="A38">
            <v>9786057635518</v>
          </cell>
          <cell r="B38" t="str">
            <v>ROMA ORDUSU</v>
          </cell>
          <cell r="C38">
            <v>395</v>
          </cell>
        </row>
        <row r="39">
          <cell r="A39">
            <v>9786057635716</v>
          </cell>
          <cell r="B39" t="str">
            <v>BÜYÜK ALAEDDİN KEYKUBAD VE ZAMANI</v>
          </cell>
          <cell r="C39">
            <v>395</v>
          </cell>
        </row>
        <row r="40">
          <cell r="A40">
            <v>9786057635891</v>
          </cell>
          <cell r="B40" t="str">
            <v>SAMURAYLAR</v>
          </cell>
          <cell r="C40">
            <v>395</v>
          </cell>
        </row>
        <row r="41">
          <cell r="A41">
            <v>9786057635938</v>
          </cell>
          <cell r="B41" t="str">
            <v>HAÇLI DEVLETLERİ TARİHİ</v>
          </cell>
          <cell r="C41">
            <v>395</v>
          </cell>
        </row>
        <row r="42">
          <cell r="A42">
            <v>9786256989795</v>
          </cell>
          <cell r="B42" t="str">
            <v>ANTİK ROMA: İNFOGRAFİK</v>
          </cell>
          <cell r="C42">
            <v>395</v>
          </cell>
        </row>
        <row r="43">
          <cell r="A43">
            <v>9786257631136</v>
          </cell>
          <cell r="B43" t="str">
            <v>ÇOCUĞUMUN AKLINDAN NELER GEÇİYOR?</v>
          </cell>
          <cell r="C43">
            <v>395</v>
          </cell>
        </row>
        <row r="44">
          <cell r="A44">
            <v>9786258431179</v>
          </cell>
          <cell r="B44" t="str">
            <v>ROBERT KOLEJ</v>
          </cell>
          <cell r="C44">
            <v>395</v>
          </cell>
        </row>
        <row r="45">
          <cell r="A45">
            <v>9789752430242</v>
          </cell>
          <cell r="B45" t="str">
            <v>TÜRKİSTAN</v>
          </cell>
          <cell r="C45">
            <v>395</v>
          </cell>
        </row>
        <row r="46">
          <cell r="A46">
            <v>9789752430280</v>
          </cell>
          <cell r="B46" t="str">
            <v>20. YÜZYIL SİYASİ TARİHİ (CİLTLİ)</v>
          </cell>
          <cell r="C46">
            <v>395</v>
          </cell>
        </row>
        <row r="47">
          <cell r="A47">
            <v>9786258431568</v>
          </cell>
          <cell r="B47" t="str">
            <v>ZAMAN KAYBOLMAZ (SERT KAPAK)</v>
          </cell>
          <cell r="C47">
            <v>375</v>
          </cell>
        </row>
        <row r="48">
          <cell r="A48">
            <v>9789752430785</v>
          </cell>
          <cell r="B48" t="str">
            <v>MİLLİ MÜCADELE BAŞLARKEN</v>
          </cell>
          <cell r="C48">
            <v>375</v>
          </cell>
        </row>
        <row r="49">
          <cell r="A49">
            <v>9789752430136</v>
          </cell>
          <cell r="B49" t="str">
            <v>KUDÜS EY KUDÜS</v>
          </cell>
          <cell r="C49">
            <v>345</v>
          </cell>
        </row>
        <row r="50">
          <cell r="A50">
            <v>9786256989924</v>
          </cell>
          <cell r="B50" t="str">
            <v xml:space="preserve">ROTHSCHİLD HANEDANI: DÜNYANIN BANKACILARI </v>
          </cell>
          <cell r="C50">
            <v>320</v>
          </cell>
        </row>
        <row r="51">
          <cell r="A51">
            <v>9786256989948</v>
          </cell>
          <cell r="B51" t="str">
            <v>ON İKİ CAESAR</v>
          </cell>
          <cell r="C51">
            <v>300</v>
          </cell>
        </row>
        <row r="52">
          <cell r="A52">
            <v>9786057635679</v>
          </cell>
          <cell r="B52" t="str">
            <v>BİR DARBECİ SUBAYIN HATIRALARI</v>
          </cell>
          <cell r="C52">
            <v>295</v>
          </cell>
        </row>
        <row r="53">
          <cell r="A53">
            <v>9786057635884</v>
          </cell>
          <cell r="B53" t="str">
            <v>OSMANLI İLMİYESİ</v>
          </cell>
          <cell r="C53">
            <v>295</v>
          </cell>
        </row>
        <row r="54">
          <cell r="A54">
            <v>9786256989078</v>
          </cell>
          <cell r="B54" t="str">
            <v>ROTHSCHILD HANEDANI PARANIN EFENDİLERİ</v>
          </cell>
          <cell r="C54">
            <v>295</v>
          </cell>
        </row>
        <row r="55">
          <cell r="A55">
            <v>9786256989245</v>
          </cell>
          <cell r="B55" t="str">
            <v>YENİ ROMA</v>
          </cell>
          <cell r="C55">
            <v>295</v>
          </cell>
        </row>
        <row r="56">
          <cell r="A56">
            <v>9786256989603</v>
          </cell>
          <cell r="B56" t="str">
            <v>KISA FRANSA TARİHİ</v>
          </cell>
          <cell r="C56">
            <v>295</v>
          </cell>
        </row>
        <row r="57">
          <cell r="A57">
            <v>9786256989764</v>
          </cell>
          <cell r="B57" t="str">
            <v>ARNHEM</v>
          </cell>
          <cell r="C57">
            <v>295</v>
          </cell>
        </row>
        <row r="58">
          <cell r="A58">
            <v>9786257631174</v>
          </cell>
          <cell r="B58" t="str">
            <v>360 BİR DÜNYA TURU SEYAHATNAMESİ</v>
          </cell>
          <cell r="C58">
            <v>295</v>
          </cell>
        </row>
        <row r="59">
          <cell r="A59">
            <v>9786257631310</v>
          </cell>
          <cell r="B59" t="str">
            <v>TÜRKİYE TEŞKİLAT VE İDARE TARİHİ</v>
          </cell>
          <cell r="C59">
            <v>295</v>
          </cell>
        </row>
        <row r="60">
          <cell r="A60">
            <v>9786257631501</v>
          </cell>
          <cell r="B60" t="str">
            <v>MOĞOL İMPARATORLUĞU</v>
          </cell>
          <cell r="C60">
            <v>295</v>
          </cell>
        </row>
        <row r="61">
          <cell r="A61">
            <v>9786257631556</v>
          </cell>
          <cell r="B61" t="str">
            <v>ÇÖKÜŞ</v>
          </cell>
          <cell r="C61">
            <v>295</v>
          </cell>
        </row>
        <row r="62">
          <cell r="A62">
            <v>9786258431308</v>
          </cell>
          <cell r="B62" t="str">
            <v>İÇ ASYA TARİHİ</v>
          </cell>
          <cell r="C62">
            <v>295</v>
          </cell>
        </row>
        <row r="63">
          <cell r="A63">
            <v>9786258431414</v>
          </cell>
          <cell r="B63" t="str">
            <v>EMPERYALİZM VE DENGE</v>
          </cell>
          <cell r="C63">
            <v>295</v>
          </cell>
        </row>
        <row r="64">
          <cell r="A64">
            <v>9786258431780</v>
          </cell>
          <cell r="B64" t="str">
            <v>DÜNYAYI DEĞİŞTİREN KARARLAR</v>
          </cell>
          <cell r="C64">
            <v>295</v>
          </cell>
        </row>
        <row r="65">
          <cell r="A65">
            <v>9786258431933</v>
          </cell>
          <cell r="B65" t="str">
            <v>GLOBAL PİYASALAR (CİLTLİ)</v>
          </cell>
          <cell r="C65">
            <v>295</v>
          </cell>
        </row>
        <row r="66">
          <cell r="A66">
            <v>9786258431971</v>
          </cell>
          <cell r="B66" t="str">
            <v>ROMANIN YÜKSELİŞİ</v>
          </cell>
          <cell r="C66">
            <v>295</v>
          </cell>
        </row>
        <row r="67">
          <cell r="A67">
            <v>9786258431988</v>
          </cell>
          <cell r="B67" t="str">
            <v>HİTLERİN SAVAŞÇISI</v>
          </cell>
          <cell r="C67">
            <v>295</v>
          </cell>
        </row>
        <row r="68">
          <cell r="A68">
            <v>9789752430099</v>
          </cell>
          <cell r="B68" t="str">
            <v>FİLİSTİN MESELESİ VE ARAP-İSRAİL SAVAŞLARI</v>
          </cell>
          <cell r="C68">
            <v>295</v>
          </cell>
        </row>
        <row r="69">
          <cell r="A69">
            <v>9789752430327</v>
          </cell>
          <cell r="B69" t="str">
            <v>THE OTTOMAN EMPIRE - SULTAN, SOCIETY AND ECONOMY</v>
          </cell>
          <cell r="C69">
            <v>295</v>
          </cell>
        </row>
        <row r="70">
          <cell r="A70">
            <v>9789752430334</v>
          </cell>
          <cell r="B70" t="str">
            <v>GAZİ MUSTAFA KEMAL ATATÜRK (SERT KAPAK)</v>
          </cell>
          <cell r="C70">
            <v>295</v>
          </cell>
        </row>
        <row r="71">
          <cell r="A71">
            <v>9786256989238</v>
          </cell>
          <cell r="B71" t="str">
            <v>HAKİMİYET (DOMINİON)</v>
          </cell>
          <cell r="C71">
            <v>270</v>
          </cell>
        </row>
        <row r="72">
          <cell r="A72">
            <v>9786257631129</v>
          </cell>
          <cell r="B72" t="str">
            <v>FATIMİ İMPARATORLUĞU</v>
          </cell>
          <cell r="C72">
            <v>270</v>
          </cell>
        </row>
        <row r="73">
          <cell r="A73">
            <v>9786257631211</v>
          </cell>
          <cell r="B73" t="str">
            <v>STALİNİN SAVAŞI</v>
          </cell>
          <cell r="C73">
            <v>270</v>
          </cell>
        </row>
        <row r="74">
          <cell r="A74">
            <v>2786266989498</v>
          </cell>
          <cell r="B74" t="str">
            <v>CUMHURİYETİN İLK SABAHI KUTULU SET</v>
          </cell>
          <cell r="C74">
            <v>265</v>
          </cell>
        </row>
        <row r="75">
          <cell r="A75">
            <v>9786256989412</v>
          </cell>
          <cell r="B75" t="str">
            <v>KIYAMET</v>
          </cell>
          <cell r="C75">
            <v>260</v>
          </cell>
        </row>
        <row r="76">
          <cell r="A76">
            <v>9786057635013</v>
          </cell>
          <cell r="B76" t="str">
            <v>KAYIP AYDINLANMA</v>
          </cell>
          <cell r="C76">
            <v>245</v>
          </cell>
        </row>
        <row r="77">
          <cell r="A77">
            <v>9786057635129</v>
          </cell>
          <cell r="B77" t="str">
            <v>YÖRÜK ALİ EFE</v>
          </cell>
          <cell r="C77">
            <v>245</v>
          </cell>
        </row>
        <row r="78">
          <cell r="A78">
            <v>9786057635181</v>
          </cell>
          <cell r="B78" t="str">
            <v>HİTLERİN GENERALLERİ KONUŞUYOR</v>
          </cell>
          <cell r="C78">
            <v>245</v>
          </cell>
        </row>
        <row r="79">
          <cell r="A79">
            <v>9786057635327</v>
          </cell>
          <cell r="B79" t="str">
            <v>MEDRESELER NEYDİ, NE DEĞİLDİ?</v>
          </cell>
          <cell r="C79">
            <v>245</v>
          </cell>
        </row>
        <row r="80">
          <cell r="A80">
            <v>9786057635624</v>
          </cell>
          <cell r="B80" t="str">
            <v>CEMAL PAŞA SURİYEDE</v>
          </cell>
          <cell r="C80">
            <v>245</v>
          </cell>
        </row>
        <row r="81">
          <cell r="A81">
            <v>9786057635686</v>
          </cell>
          <cell r="B81" t="str">
            <v>AUGUSTUS</v>
          </cell>
          <cell r="C81">
            <v>245</v>
          </cell>
        </row>
        <row r="82">
          <cell r="A82">
            <v>9786057635792</v>
          </cell>
          <cell r="B82" t="str">
            <v>TÜRKLERLE BERABER</v>
          </cell>
          <cell r="C82">
            <v>245</v>
          </cell>
        </row>
        <row r="83">
          <cell r="A83">
            <v>9786057635846</v>
          </cell>
          <cell r="B83" t="str">
            <v>SULTAN TUĞRUL BEY</v>
          </cell>
          <cell r="C83">
            <v>245</v>
          </cell>
        </row>
        <row r="84">
          <cell r="A84">
            <v>9786256989139</v>
          </cell>
          <cell r="B84" t="str">
            <v>AZTEKLER YAĞMALANAN İMPARATORLUK</v>
          </cell>
          <cell r="C84">
            <v>245</v>
          </cell>
        </row>
        <row r="85">
          <cell r="A85">
            <v>9786256989375</v>
          </cell>
          <cell r="B85" t="str">
            <v>İKİNCİ DÜNYA SAVAŞI TARİHİ</v>
          </cell>
          <cell r="C85">
            <v>245</v>
          </cell>
        </row>
        <row r="86">
          <cell r="A86">
            <v>9786256989733</v>
          </cell>
          <cell r="B86" t="str">
            <v>UZAYDA</v>
          </cell>
          <cell r="C86">
            <v>245</v>
          </cell>
        </row>
        <row r="87">
          <cell r="A87">
            <v>9786256989887</v>
          </cell>
          <cell r="B87" t="str">
            <v>PANZER ASI</v>
          </cell>
          <cell r="C87">
            <v>245</v>
          </cell>
        </row>
        <row r="88">
          <cell r="A88">
            <v>9786257631105</v>
          </cell>
          <cell r="B88" t="str">
            <v>FATİH DEVRİ ÜZERİNE TETKİKLER VE VESİKALAR</v>
          </cell>
          <cell r="C88">
            <v>245</v>
          </cell>
        </row>
        <row r="89">
          <cell r="A89">
            <v>9786257631181</v>
          </cell>
          <cell r="B89" t="str">
            <v>GEZGİN GÖZ</v>
          </cell>
          <cell r="C89">
            <v>245</v>
          </cell>
        </row>
        <row r="90">
          <cell r="A90">
            <v>9786257631266</v>
          </cell>
          <cell r="B90" t="str">
            <v>EMPİRE'S LONGEST CENTURY</v>
          </cell>
          <cell r="C90">
            <v>245</v>
          </cell>
        </row>
        <row r="91">
          <cell r="A91">
            <v>9786257631440</v>
          </cell>
          <cell r="B91" t="str">
            <v>BİRLİKTE</v>
          </cell>
          <cell r="C91">
            <v>245</v>
          </cell>
        </row>
        <row r="92">
          <cell r="A92">
            <v>9786257631679</v>
          </cell>
          <cell r="B92" t="str">
            <v>ROMA NASIL ÇÖKTÜ?</v>
          </cell>
          <cell r="C92">
            <v>245</v>
          </cell>
        </row>
        <row r="93">
          <cell r="A93">
            <v>9786258431469</v>
          </cell>
          <cell r="B93" t="str">
            <v>ZAMAN KAYBOLMAZ</v>
          </cell>
          <cell r="C93">
            <v>245</v>
          </cell>
        </row>
        <row r="94">
          <cell r="A94">
            <v>9786258431643</v>
          </cell>
          <cell r="B94" t="str">
            <v>TÜRKİYEDE SİNEMA TARİHİ</v>
          </cell>
          <cell r="C94">
            <v>245</v>
          </cell>
        </row>
        <row r="95">
          <cell r="A95">
            <v>9786258431926</v>
          </cell>
          <cell r="B95" t="str">
            <v>BİRİNCİ DÜNYA SAVAŞI TARİHİ</v>
          </cell>
          <cell r="C95">
            <v>245</v>
          </cell>
        </row>
        <row r="96">
          <cell r="A96">
            <v>9786258431940</v>
          </cell>
          <cell r="B96" t="str">
            <v>TÜRK ORDUSUNDA BATI ETKİSİ</v>
          </cell>
          <cell r="C96">
            <v>245</v>
          </cell>
        </row>
        <row r="97">
          <cell r="A97">
            <v>9786258431964</v>
          </cell>
          <cell r="B97" t="str">
            <v>SPOTIFY</v>
          </cell>
          <cell r="C97">
            <v>245</v>
          </cell>
        </row>
        <row r="98">
          <cell r="A98">
            <v>9786258431995</v>
          </cell>
          <cell r="B98" t="str">
            <v>OSMANLI İMPARATORLUĞU 1300-1650</v>
          </cell>
          <cell r="C98">
            <v>245</v>
          </cell>
        </row>
        <row r="99">
          <cell r="A99">
            <v>9789752430112</v>
          </cell>
          <cell r="B99" t="str">
            <v>SAVAŞ GÜNLÜKLERİ</v>
          </cell>
          <cell r="C99">
            <v>245</v>
          </cell>
        </row>
        <row r="100">
          <cell r="A100">
            <v>9789752430631</v>
          </cell>
          <cell r="B100" t="str">
            <v>ŞERİF ALİ HAYDAR PAŞA ANLATIYOR</v>
          </cell>
          <cell r="C100">
            <v>245</v>
          </cell>
        </row>
        <row r="101">
          <cell r="A101">
            <v>9789752430778</v>
          </cell>
          <cell r="B101" t="str">
            <v>KARDEŞLER TAKIMI</v>
          </cell>
          <cell r="C101">
            <v>245</v>
          </cell>
        </row>
        <row r="102">
          <cell r="A102">
            <v>9789752430792</v>
          </cell>
          <cell r="B102" t="str">
            <v>SULTANIN KORSANLARI</v>
          </cell>
          <cell r="C102">
            <v>245</v>
          </cell>
        </row>
        <row r="103">
          <cell r="A103">
            <v>9786257631372</v>
          </cell>
          <cell r="B103" t="str">
            <v>BEYAZ HARP</v>
          </cell>
          <cell r="C103">
            <v>240</v>
          </cell>
        </row>
        <row r="104">
          <cell r="A104">
            <v>9786256989467</v>
          </cell>
          <cell r="B104" t="str">
            <v>KARDEŞLİK</v>
          </cell>
          <cell r="C104">
            <v>225</v>
          </cell>
        </row>
        <row r="105">
          <cell r="A105">
            <v>9786256989597</v>
          </cell>
          <cell r="B105" t="str">
            <v>MİLLİ İSTİHBARAT TEŞKİLATI</v>
          </cell>
          <cell r="C105">
            <v>225</v>
          </cell>
        </row>
        <row r="106">
          <cell r="A106">
            <v>9786257631167</v>
          </cell>
          <cell r="B106" t="str">
            <v>HABSBURGLAR</v>
          </cell>
          <cell r="C106">
            <v>225</v>
          </cell>
        </row>
        <row r="107">
          <cell r="A107">
            <v>9786256774063</v>
          </cell>
          <cell r="B107" t="str">
            <v>BÜYÜK VATANSEVERLİK SAVAŞI</v>
          </cell>
          <cell r="C107">
            <v>200</v>
          </cell>
        </row>
        <row r="108">
          <cell r="A108">
            <v>9786057635006</v>
          </cell>
          <cell r="B108" t="str">
            <v>HAZAR KAĞANLIĞI</v>
          </cell>
          <cell r="C108">
            <v>195</v>
          </cell>
        </row>
        <row r="109">
          <cell r="A109">
            <v>9786057635044</v>
          </cell>
          <cell r="B109" t="str">
            <v>ULUSLARIN YÜKSELİŞİ</v>
          </cell>
          <cell r="C109">
            <v>195</v>
          </cell>
        </row>
        <row r="110">
          <cell r="A110">
            <v>9786057635099</v>
          </cell>
          <cell r="B110" t="str">
            <v>OSMANLI İMPARATORLUĞU KLASİK ÇAĞ</v>
          </cell>
          <cell r="C110">
            <v>195</v>
          </cell>
        </row>
        <row r="111">
          <cell r="A111">
            <v>9786057635136</v>
          </cell>
          <cell r="B111" t="str">
            <v>IULIUS CAESAR</v>
          </cell>
          <cell r="C111">
            <v>195</v>
          </cell>
        </row>
        <row r="112">
          <cell r="A112">
            <v>9786057635150</v>
          </cell>
          <cell r="B112" t="str">
            <v>AKDENİZDE SAVAŞ</v>
          </cell>
          <cell r="C112">
            <v>195</v>
          </cell>
        </row>
        <row r="113">
          <cell r="A113">
            <v>9786057635266</v>
          </cell>
          <cell r="B113" t="str">
            <v xml:space="preserve">KAN KIRMIZI KARLAR </v>
          </cell>
          <cell r="C113">
            <v>195</v>
          </cell>
        </row>
        <row r="114">
          <cell r="A114">
            <v>9786057635358</v>
          </cell>
          <cell r="B114" t="str">
            <v>TÜRK-ARAP İLİŞKİLERİ</v>
          </cell>
          <cell r="C114">
            <v>195</v>
          </cell>
        </row>
        <row r="115">
          <cell r="A115">
            <v>9786057635433</v>
          </cell>
          <cell r="B115" t="str">
            <v>SAKARYA</v>
          </cell>
          <cell r="C115">
            <v>195</v>
          </cell>
        </row>
        <row r="116">
          <cell r="A116">
            <v>9786057635457</v>
          </cell>
          <cell r="B116" t="str">
            <v>YİTİP GİDEN İSTANBUL</v>
          </cell>
          <cell r="C116">
            <v>195</v>
          </cell>
        </row>
        <row r="117">
          <cell r="A117">
            <v>9786057635587</v>
          </cell>
          <cell r="B117" t="str">
            <v>OSMANLI HAKİMİYETİNDE ORTADOĞU VE BALKANLAR</v>
          </cell>
          <cell r="C117">
            <v>195</v>
          </cell>
        </row>
        <row r="118">
          <cell r="A118">
            <v>9786057635648</v>
          </cell>
          <cell r="B118" t="str">
            <v>BÜYÜK SELÇUKLULAR</v>
          </cell>
          <cell r="C118">
            <v>195</v>
          </cell>
        </row>
        <row r="119">
          <cell r="A119">
            <v>9786057635655</v>
          </cell>
          <cell r="B119" t="str">
            <v>VENEDİK GİZLİ SERVİSİ</v>
          </cell>
          <cell r="C119">
            <v>195</v>
          </cell>
        </row>
        <row r="120">
          <cell r="A120">
            <v>9786057635709</v>
          </cell>
          <cell r="B120" t="str">
            <v>EŞREF</v>
          </cell>
          <cell r="C120">
            <v>195</v>
          </cell>
        </row>
        <row r="121">
          <cell r="A121">
            <v>9786057635754</v>
          </cell>
          <cell r="B121" t="str">
            <v>BABÜRLÜLER</v>
          </cell>
          <cell r="C121">
            <v>195</v>
          </cell>
        </row>
        <row r="122">
          <cell r="A122">
            <v>9786057635761</v>
          </cell>
          <cell r="B122" t="str">
            <v>İNSANSIZ ORDULAR</v>
          </cell>
          <cell r="C122">
            <v>195</v>
          </cell>
        </row>
        <row r="123">
          <cell r="A123">
            <v>9786057635860</v>
          </cell>
          <cell r="B123" t="str">
            <v>BÜYÜK TAARRUZ</v>
          </cell>
          <cell r="C123">
            <v>195</v>
          </cell>
        </row>
        <row r="124">
          <cell r="A124">
            <v>9786057635907</v>
          </cell>
          <cell r="B124" t="str">
            <v>SÜPER ÇOCUK MU, MUTLU ÇOCUK MU?</v>
          </cell>
          <cell r="C124">
            <v>195</v>
          </cell>
        </row>
        <row r="125">
          <cell r="A125">
            <v>9786057635990</v>
          </cell>
          <cell r="B125" t="str">
            <v>LIVING IN THE OTTOMAN LANDS</v>
          </cell>
          <cell r="C125">
            <v>195</v>
          </cell>
        </row>
        <row r="126">
          <cell r="A126">
            <v>9786058301184</v>
          </cell>
          <cell r="B126" t="str">
            <v>THE OTTOMAN EMPIRE AND EUROPE</v>
          </cell>
          <cell r="C126">
            <v>195</v>
          </cell>
        </row>
        <row r="127">
          <cell r="A127">
            <v>9786256989009</v>
          </cell>
          <cell r="B127" t="str">
            <v>TÜRK KOMUTANLAR</v>
          </cell>
          <cell r="C127">
            <v>195</v>
          </cell>
        </row>
        <row r="128">
          <cell r="A128">
            <v>9786256989429</v>
          </cell>
          <cell r="B128" t="str">
            <v>KISA DÜNYA TARİHİ</v>
          </cell>
          <cell r="C128">
            <v>195</v>
          </cell>
        </row>
        <row r="129">
          <cell r="A129">
            <v>9786256989528</v>
          </cell>
          <cell r="B129" t="str">
            <v>OSMANLIDA TARİH YAZIMI VE KAYNAK TÜRLERİ (KK)</v>
          </cell>
          <cell r="C129">
            <v>195</v>
          </cell>
        </row>
        <row r="130">
          <cell r="A130">
            <v>9786256989573</v>
          </cell>
          <cell r="B130" t="str">
            <v>DEVRİM HAREKETLERİ İÇİNDE ATATÜRK VE ATATÜRKÇÜLÜK</v>
          </cell>
          <cell r="C130">
            <v>195</v>
          </cell>
        </row>
        <row r="131">
          <cell r="A131">
            <v>9786256989658</v>
          </cell>
          <cell r="B131" t="str">
            <v>GÜNEŞ ÜLKESİ HORASAN</v>
          </cell>
          <cell r="C131">
            <v>195</v>
          </cell>
        </row>
        <row r="132">
          <cell r="A132">
            <v>9786256989696</v>
          </cell>
          <cell r="B132" t="str">
            <v>NORMANLAR</v>
          </cell>
          <cell r="C132">
            <v>195</v>
          </cell>
        </row>
        <row r="133">
          <cell r="A133">
            <v>9786256989719</v>
          </cell>
          <cell r="B133" t="str">
            <v>CIA TARİHİ</v>
          </cell>
          <cell r="C133">
            <v>195</v>
          </cell>
        </row>
        <row r="134">
          <cell r="A134">
            <v>9786256989818</v>
          </cell>
          <cell r="B134" t="str">
            <v xml:space="preserve">BEYİNDEN BEDENE ÇOCUK ODAKLI EBEVENYLİK </v>
          </cell>
          <cell r="C134">
            <v>195</v>
          </cell>
        </row>
        <row r="135">
          <cell r="A135">
            <v>9786256989856</v>
          </cell>
          <cell r="B135" t="str">
            <v>KISA AVRUPA TARİHİ</v>
          </cell>
          <cell r="C135">
            <v>195</v>
          </cell>
        </row>
        <row r="136">
          <cell r="A136">
            <v>9786257631013</v>
          </cell>
          <cell r="B136" t="str">
            <v>ANTİK ÇAĞDAN GÜNÜMÜZE GAYRİNİZAMİ HARP</v>
          </cell>
          <cell r="C136">
            <v>195</v>
          </cell>
        </row>
        <row r="137">
          <cell r="A137">
            <v>9786257631051</v>
          </cell>
          <cell r="B137" t="str">
            <v>HER DOĞUM BİR HİKAYE</v>
          </cell>
          <cell r="C137">
            <v>195</v>
          </cell>
        </row>
        <row r="138">
          <cell r="A138">
            <v>9786257631242</v>
          </cell>
          <cell r="B138" t="str">
            <v>HAMMER</v>
          </cell>
          <cell r="C138">
            <v>195</v>
          </cell>
        </row>
        <row r="139">
          <cell r="A139">
            <v>9786257631259</v>
          </cell>
          <cell r="B139" t="str">
            <v>İŞİ USTASINDAN ÖĞRENİN</v>
          </cell>
          <cell r="C139">
            <v>195</v>
          </cell>
        </row>
        <row r="140">
          <cell r="A140">
            <v>9786257631280</v>
          </cell>
          <cell r="B140" t="str">
            <v>EŞKİŞEHİR KÜTAHYA MUHAREBELERİ</v>
          </cell>
          <cell r="C140">
            <v>195</v>
          </cell>
        </row>
        <row r="141">
          <cell r="A141">
            <v>9786257631365</v>
          </cell>
          <cell r="B141" t="str">
            <v>ÖLÜM MELEĞİ</v>
          </cell>
          <cell r="C141">
            <v>195</v>
          </cell>
        </row>
        <row r="142">
          <cell r="A142">
            <v>9786257631389</v>
          </cell>
          <cell r="B142" t="str">
            <v>SON OSMANLI KUŞAĞI</v>
          </cell>
          <cell r="C142">
            <v>195</v>
          </cell>
        </row>
        <row r="143">
          <cell r="A143">
            <v>9786257631433</v>
          </cell>
          <cell r="B143" t="str">
            <v>DOKUZ DÜNYA DEVİ</v>
          </cell>
          <cell r="C143">
            <v>195</v>
          </cell>
        </row>
        <row r="144">
          <cell r="A144">
            <v>9786257631457</v>
          </cell>
          <cell r="B144" t="str">
            <v>EŞKIYALAR VE DEVLET</v>
          </cell>
          <cell r="C144">
            <v>195</v>
          </cell>
        </row>
        <row r="145">
          <cell r="A145">
            <v>9786257631488</v>
          </cell>
          <cell r="B145" t="str">
            <v>SAVAŞ ÇALIŞMALARI EL KİTABI</v>
          </cell>
          <cell r="C145">
            <v>195</v>
          </cell>
        </row>
        <row r="146">
          <cell r="A146">
            <v>9786257631495</v>
          </cell>
          <cell r="B146" t="str">
            <v xml:space="preserve">KOLOMB SEYAHATNAMESİ </v>
          </cell>
          <cell r="C146">
            <v>195</v>
          </cell>
        </row>
        <row r="147">
          <cell r="A147">
            <v>9786257631631</v>
          </cell>
          <cell r="B147" t="str">
            <v>ZEKİ VELİDİ TOGAN</v>
          </cell>
          <cell r="C147">
            <v>195</v>
          </cell>
        </row>
        <row r="148">
          <cell r="A148">
            <v>9786257631662</v>
          </cell>
          <cell r="B148" t="str">
            <v>CİCERO</v>
          </cell>
          <cell r="C148">
            <v>195</v>
          </cell>
        </row>
        <row r="149">
          <cell r="A149">
            <v>9786258431087</v>
          </cell>
          <cell r="B149" t="str">
            <v xml:space="preserve">İMPARATORLUĞUN SON ASRINDA OSMANLILAR </v>
          </cell>
          <cell r="C149">
            <v>195</v>
          </cell>
        </row>
        <row r="150">
          <cell r="A150">
            <v>9786258431209</v>
          </cell>
          <cell r="B150" t="str">
            <v>SELÇUKLULARIN DİNİ SİYASETİ</v>
          </cell>
          <cell r="C150">
            <v>195</v>
          </cell>
        </row>
        <row r="151">
          <cell r="A151">
            <v>9786258431377</v>
          </cell>
          <cell r="B151" t="str">
            <v>ARAÇLAR VE SİLAHLAR</v>
          </cell>
          <cell r="C151">
            <v>195</v>
          </cell>
        </row>
        <row r="152">
          <cell r="A152">
            <v>9786258431438</v>
          </cell>
          <cell r="B152" t="str">
            <v>ESKİ TÜRKLERDE GÜNDELİK HAYAT</v>
          </cell>
          <cell r="C152">
            <v>195</v>
          </cell>
        </row>
        <row r="153">
          <cell r="A153">
            <v>9786258431476</v>
          </cell>
          <cell r="B153" t="str">
            <v>UZAY YOLCULUĞU</v>
          </cell>
          <cell r="C153">
            <v>195</v>
          </cell>
        </row>
        <row r="154">
          <cell r="A154">
            <v>9786258431537</v>
          </cell>
          <cell r="B154" t="str">
            <v>ANTİK ÇİN VE DÜŞMANLARI</v>
          </cell>
          <cell r="C154">
            <v>195</v>
          </cell>
        </row>
        <row r="155">
          <cell r="A155">
            <v>9786258431575</v>
          </cell>
          <cell r="B155" t="str">
            <v>MİRZA ŞAHRUH</v>
          </cell>
          <cell r="C155">
            <v>195</v>
          </cell>
        </row>
        <row r="156">
          <cell r="A156">
            <v>9786258431650</v>
          </cell>
          <cell r="B156" t="str">
            <v>ROBOTLARIN İKTİDARI</v>
          </cell>
          <cell r="C156">
            <v>195</v>
          </cell>
        </row>
        <row r="157">
          <cell r="A157">
            <v>9786258431711</v>
          </cell>
          <cell r="B157" t="str">
            <v>YAPAY ZEKA VE ROBOTİK</v>
          </cell>
          <cell r="C157">
            <v>195</v>
          </cell>
        </row>
        <row r="158">
          <cell r="A158">
            <v>9786258431728</v>
          </cell>
          <cell r="B158" t="str">
            <v>AMAZON NASIL ÇALIŞIYOR?</v>
          </cell>
          <cell r="C158">
            <v>195</v>
          </cell>
        </row>
        <row r="159">
          <cell r="A159">
            <v>9786258431742</v>
          </cell>
          <cell r="B159" t="str">
            <v>İSTİKLAL</v>
          </cell>
          <cell r="C159">
            <v>195</v>
          </cell>
        </row>
        <row r="160">
          <cell r="A160">
            <v>9786258431841</v>
          </cell>
          <cell r="B160" t="str">
            <v>DISCOVERING THE OTTOMANS (CİLTSİZ)</v>
          </cell>
          <cell r="C160">
            <v>195</v>
          </cell>
        </row>
        <row r="161">
          <cell r="A161">
            <v>9786258431872</v>
          </cell>
          <cell r="B161" t="str">
            <v>SÜLEYMAN ASKERİ BEY</v>
          </cell>
          <cell r="C161">
            <v>195</v>
          </cell>
        </row>
        <row r="162">
          <cell r="A162">
            <v>9789752430006</v>
          </cell>
          <cell r="B162" t="str">
            <v>SULTANIN CASUSLARI</v>
          </cell>
          <cell r="C162">
            <v>195</v>
          </cell>
        </row>
        <row r="163">
          <cell r="A163">
            <v>9789752430020</v>
          </cell>
          <cell r="B163" t="str">
            <v>TİMURLENK</v>
          </cell>
          <cell r="C163">
            <v>195</v>
          </cell>
        </row>
        <row r="164">
          <cell r="A164">
            <v>9789752430297</v>
          </cell>
          <cell r="B164" t="str">
            <v>GAZİ MUSTAFA KEMAL ATATÜRK (CİLTSİZ)</v>
          </cell>
          <cell r="C164">
            <v>195</v>
          </cell>
        </row>
        <row r="165">
          <cell r="A165">
            <v>9789752430426</v>
          </cell>
          <cell r="B165" t="str">
            <v>VATAN VE FÜHRER İÇİN</v>
          </cell>
          <cell r="C165">
            <v>195</v>
          </cell>
        </row>
        <row r="166">
          <cell r="A166">
            <v>9789752430525</v>
          </cell>
          <cell r="B166" t="str">
            <v>ROBOTLARIN YÜKSELİŞİ</v>
          </cell>
          <cell r="C166">
            <v>195</v>
          </cell>
        </row>
        <row r="167">
          <cell r="A167">
            <v>9789752430532</v>
          </cell>
          <cell r="B167" t="str">
            <v>SULTANIN ORDUSU</v>
          </cell>
          <cell r="C167">
            <v>195</v>
          </cell>
        </row>
        <row r="168">
          <cell r="A168">
            <v>9789752430600</v>
          </cell>
          <cell r="B168" t="str">
            <v>BLOKZİNCİR-KRİPTO PARALAR-BİTCOİN</v>
          </cell>
          <cell r="C168">
            <v>195</v>
          </cell>
        </row>
        <row r="169">
          <cell r="A169">
            <v>9789752430617</v>
          </cell>
          <cell r="B169" t="str">
            <v>BÜYÜK SAVAŞIN KARA KUTUSU</v>
          </cell>
          <cell r="C169">
            <v>195</v>
          </cell>
        </row>
        <row r="170">
          <cell r="A170">
            <v>9789752430730</v>
          </cell>
          <cell r="B170" t="str">
            <v>TAŞA KAZINAN TARİH</v>
          </cell>
          <cell r="C170">
            <v>195</v>
          </cell>
        </row>
        <row r="171">
          <cell r="A171">
            <v>9789752430747</v>
          </cell>
          <cell r="B171" t="str">
            <v>KARİKATÜRLERLE SULTAN II. ABDÜLHAMİD</v>
          </cell>
          <cell r="C171">
            <v>195</v>
          </cell>
        </row>
        <row r="172">
          <cell r="A172">
            <v>9789752430839</v>
          </cell>
          <cell r="B172" t="str">
            <v>İNGİLTERE ORTADOĞUYA NASIL GİRDİ?</v>
          </cell>
          <cell r="C172">
            <v>195</v>
          </cell>
        </row>
        <row r="173">
          <cell r="A173">
            <v>9789752430877</v>
          </cell>
          <cell r="B173" t="str">
            <v>SINIRLARI ÇİZEN KADIN</v>
          </cell>
          <cell r="C173">
            <v>195</v>
          </cell>
        </row>
        <row r="174">
          <cell r="A174">
            <v>9786057635082</v>
          </cell>
          <cell r="B174" t="str">
            <v>OTTOMAN STUDIES</v>
          </cell>
          <cell r="C174">
            <v>175</v>
          </cell>
        </row>
        <row r="175">
          <cell r="A175">
            <v>9786057635143</v>
          </cell>
          <cell r="B175" t="str">
            <v>EINSTEIN SEYAHATNAMESİ</v>
          </cell>
          <cell r="C175">
            <v>175</v>
          </cell>
        </row>
        <row r="176">
          <cell r="A176">
            <v>9786057635167</v>
          </cell>
          <cell r="B176" t="str">
            <v>TİMURLULAR</v>
          </cell>
          <cell r="C176">
            <v>175</v>
          </cell>
        </row>
        <row r="177">
          <cell r="A177">
            <v>9786057635594</v>
          </cell>
          <cell r="B177" t="str">
            <v>TALAT PAŞANIN SON GÜNLERİ</v>
          </cell>
          <cell r="C177">
            <v>175</v>
          </cell>
        </row>
        <row r="178">
          <cell r="A178">
            <v>9786057635662</v>
          </cell>
          <cell r="B178" t="str">
            <v>LANETLİ KULE</v>
          </cell>
          <cell r="C178">
            <v>175</v>
          </cell>
        </row>
        <row r="179">
          <cell r="A179">
            <v>9786057635723</v>
          </cell>
          <cell r="B179" t="str">
            <v>ZOR ÇOCUK</v>
          </cell>
          <cell r="C179">
            <v>175</v>
          </cell>
        </row>
        <row r="180">
          <cell r="A180">
            <v>9786057635952</v>
          </cell>
          <cell r="B180" t="str">
            <v>DANTE</v>
          </cell>
          <cell r="C180">
            <v>175</v>
          </cell>
        </row>
        <row r="181">
          <cell r="A181">
            <v>9786256989016</v>
          </cell>
          <cell r="B181" t="str">
            <v>İNSANLIĞIN SERÜVENİ</v>
          </cell>
          <cell r="C181">
            <v>175</v>
          </cell>
        </row>
        <row r="182">
          <cell r="A182">
            <v>9786256989290</v>
          </cell>
          <cell r="B182" t="str">
            <v>DÜŞLER NASIL GERÇEKLEŞTİ (KARTON KAPAK)</v>
          </cell>
          <cell r="C182">
            <v>175</v>
          </cell>
        </row>
        <row r="183">
          <cell r="A183">
            <v>9786256989405</v>
          </cell>
          <cell r="B183" t="str">
            <v>MOĞOL SAVAŞ SANATI</v>
          </cell>
          <cell r="C183">
            <v>175</v>
          </cell>
        </row>
        <row r="184">
          <cell r="A184">
            <v>9786256989627</v>
          </cell>
          <cell r="B184" t="str">
            <v>TAPINAK ŞÖVALYELERİNİN EL KİTABI</v>
          </cell>
          <cell r="C184">
            <v>175</v>
          </cell>
        </row>
        <row r="185">
          <cell r="A185">
            <v>9786256989757</v>
          </cell>
          <cell r="B185" t="str">
            <v>CUMHURİYETİN YENİ YÜZYILINDA YENİ DÜNYA POLİTİKASI</v>
          </cell>
          <cell r="C185">
            <v>175</v>
          </cell>
        </row>
        <row r="186">
          <cell r="A186">
            <v>9786256989801</v>
          </cell>
          <cell r="B186" t="str">
            <v>ASURLULAR</v>
          </cell>
          <cell r="C186">
            <v>175</v>
          </cell>
        </row>
        <row r="187">
          <cell r="A187">
            <v>9786257631112</v>
          </cell>
          <cell r="B187" t="str">
            <v>OSMANLI TARİHİNE YÖN VEREN KONUŞMALAR</v>
          </cell>
          <cell r="C187">
            <v>175</v>
          </cell>
        </row>
        <row r="188">
          <cell r="A188">
            <v>9786257631198</v>
          </cell>
          <cell r="B188" t="str">
            <v>THEOPHANES CONFESSOR'ÜN KRONİĞİNDE TÜRKLER</v>
          </cell>
          <cell r="C188">
            <v>175</v>
          </cell>
        </row>
        <row r="189">
          <cell r="A189">
            <v>9786257631334</v>
          </cell>
          <cell r="B189" t="str">
            <v>KADININ DEĞİŞEN DÜNYASI</v>
          </cell>
          <cell r="C189">
            <v>175</v>
          </cell>
        </row>
        <row r="190">
          <cell r="A190">
            <v>9786257631570</v>
          </cell>
          <cell r="B190" t="str">
            <v>TROYA SAVAŞI</v>
          </cell>
          <cell r="C190">
            <v>175</v>
          </cell>
        </row>
        <row r="191">
          <cell r="A191">
            <v>9786257631624</v>
          </cell>
          <cell r="B191" t="str">
            <v>OSMANLI TARİH ÖNCESİ</v>
          </cell>
          <cell r="C191">
            <v>175</v>
          </cell>
        </row>
        <row r="192">
          <cell r="A192">
            <v>9786258431094</v>
          </cell>
          <cell r="B192" t="str">
            <v>Z KUŞAĞI EKONOMİSİ</v>
          </cell>
          <cell r="C192">
            <v>175</v>
          </cell>
        </row>
        <row r="193">
          <cell r="A193">
            <v>9786258431230</v>
          </cell>
          <cell r="B193" t="str">
            <v>SPARTAKÜS</v>
          </cell>
          <cell r="C193">
            <v>175</v>
          </cell>
        </row>
        <row r="194">
          <cell r="A194">
            <v>9786258431285</v>
          </cell>
          <cell r="B194" t="str">
            <v>FÜHRER İÇİN UÇTUM</v>
          </cell>
          <cell r="C194">
            <v>175</v>
          </cell>
        </row>
        <row r="195">
          <cell r="A195">
            <v>9786258431346</v>
          </cell>
          <cell r="B195" t="str">
            <v xml:space="preserve">KAYGILI VE TAKINTILI ÇOCUKLAR </v>
          </cell>
          <cell r="C195">
            <v>175</v>
          </cell>
        </row>
        <row r="196">
          <cell r="A196">
            <v>9786258431353</v>
          </cell>
          <cell r="B196" t="str">
            <v>GEZEGENİMİZDEN BİR YAŞAM</v>
          </cell>
          <cell r="C196">
            <v>175</v>
          </cell>
        </row>
        <row r="197">
          <cell r="A197">
            <v>9786258431421</v>
          </cell>
          <cell r="B197" t="str">
            <v>GÜNEY AFRİKADA OSMANLI İZLERİ</v>
          </cell>
          <cell r="C197">
            <v>175</v>
          </cell>
        </row>
        <row r="198">
          <cell r="A198">
            <v>9786258431445</v>
          </cell>
          <cell r="B198" t="str">
            <v>HUN İMPARATORU ATTİLA</v>
          </cell>
          <cell r="C198">
            <v>175</v>
          </cell>
        </row>
        <row r="199">
          <cell r="A199">
            <v>9786258431629</v>
          </cell>
          <cell r="B199" t="str">
            <v>SIRA DIŞI EBEVEYNLİK</v>
          </cell>
          <cell r="C199">
            <v>175</v>
          </cell>
        </row>
        <row r="200">
          <cell r="A200">
            <v>9786258431858</v>
          </cell>
          <cell r="B200" t="str">
            <v>SOR Bİ PİŞMAN MIYIM?</v>
          </cell>
          <cell r="C200">
            <v>175</v>
          </cell>
        </row>
        <row r="201">
          <cell r="A201">
            <v>9786258431889</v>
          </cell>
          <cell r="B201" t="str">
            <v>ORTA ÇAĞ AVRUPASI</v>
          </cell>
          <cell r="C201">
            <v>175</v>
          </cell>
        </row>
        <row r="202">
          <cell r="A202">
            <v>9789752430211</v>
          </cell>
          <cell r="B202" t="str">
            <v>SİPAHİ</v>
          </cell>
          <cell r="C202">
            <v>175</v>
          </cell>
        </row>
        <row r="203">
          <cell r="A203">
            <v>9789752430228</v>
          </cell>
          <cell r="B203" t="str">
            <v>İMPARATORLUKTAN CUMHURİYETE AZINLIKLAR</v>
          </cell>
          <cell r="C203">
            <v>175</v>
          </cell>
        </row>
        <row r="204">
          <cell r="A204">
            <v>9789752430358</v>
          </cell>
          <cell r="B204" t="str">
            <v>ARAP İSYANI</v>
          </cell>
          <cell r="C204">
            <v>175</v>
          </cell>
        </row>
        <row r="205">
          <cell r="A205">
            <v>9789752430686</v>
          </cell>
          <cell r="B205" t="str">
            <v>MALAZGİRT ZAFERİ</v>
          </cell>
          <cell r="C205">
            <v>175</v>
          </cell>
        </row>
        <row r="206">
          <cell r="A206">
            <v>9789752430976</v>
          </cell>
          <cell r="B206" t="str">
            <v>TARİHİN PEŞİNDE</v>
          </cell>
          <cell r="C206">
            <v>175</v>
          </cell>
        </row>
        <row r="207">
          <cell r="A207">
            <v>9786057635808</v>
          </cell>
          <cell r="B207" t="str">
            <v>DUVARDA TEK BAŞINA</v>
          </cell>
          <cell r="C207">
            <v>165</v>
          </cell>
        </row>
        <row r="208">
          <cell r="A208">
            <v>9786258431605</v>
          </cell>
          <cell r="B208" t="str">
            <v>GAYRİNİZAMİ HARP TARİHİ</v>
          </cell>
          <cell r="C208">
            <v>165</v>
          </cell>
        </row>
        <row r="209">
          <cell r="A209">
            <v>9786057635273</v>
          </cell>
          <cell r="B209" t="str">
            <v>HANNIBAL</v>
          </cell>
          <cell r="C209">
            <v>160</v>
          </cell>
        </row>
        <row r="210">
          <cell r="A210">
            <v>9786256989191</v>
          </cell>
          <cell r="B210" t="str">
            <v>DOĞU ÜLKELERİ TARİHİNİN ALTIN ÇAĞI</v>
          </cell>
          <cell r="C210">
            <v>160</v>
          </cell>
        </row>
        <row r="211">
          <cell r="A211">
            <v>9786256989955</v>
          </cell>
          <cell r="B211" t="str">
            <v>KISA AVUSTURYA TARİHİ</v>
          </cell>
          <cell r="C211">
            <v>160</v>
          </cell>
        </row>
        <row r="212">
          <cell r="A212">
            <v>9786257631358</v>
          </cell>
          <cell r="B212" t="str">
            <v>BİR İNSAN YETİŞTİRMEK</v>
          </cell>
          <cell r="C212">
            <v>160</v>
          </cell>
        </row>
        <row r="213">
          <cell r="A213">
            <v>9786258431902</v>
          </cell>
          <cell r="B213" t="str">
            <v>İSTANBUL SEYAHATNAMESİ</v>
          </cell>
          <cell r="C213">
            <v>160</v>
          </cell>
        </row>
        <row r="214">
          <cell r="A214">
            <v>9789752430341</v>
          </cell>
          <cell r="B214" t="str">
            <v>ABDÜLHAMİDİN DIŞ POLİTİKASI</v>
          </cell>
          <cell r="C214">
            <v>160</v>
          </cell>
        </row>
        <row r="215">
          <cell r="A215">
            <v>9789752430396</v>
          </cell>
          <cell r="B215" t="str">
            <v>BÜYÜK İSKENDER</v>
          </cell>
          <cell r="C215">
            <v>160</v>
          </cell>
        </row>
        <row r="216">
          <cell r="A216">
            <v>9789752430723</v>
          </cell>
          <cell r="B216" t="str">
            <v>TÜRKOKRATİA</v>
          </cell>
          <cell r="C216">
            <v>160</v>
          </cell>
        </row>
        <row r="217">
          <cell r="A217">
            <v>9789752430808</v>
          </cell>
          <cell r="B217" t="str">
            <v>TEŞKİLAT-I MAHSUSA</v>
          </cell>
          <cell r="C217">
            <v>160</v>
          </cell>
        </row>
        <row r="218">
          <cell r="A218">
            <v>9786256989917</v>
          </cell>
          <cell r="B218" t="str">
            <v>WARREN BUFFETT KANUNLARI</v>
          </cell>
          <cell r="C218">
            <v>150</v>
          </cell>
        </row>
        <row r="219">
          <cell r="A219">
            <v>9786256774070</v>
          </cell>
          <cell r="B219" t="str">
            <v>GLOBAL İŞ DÜNYASINDA SIRADIŞI BİR LİDER</v>
          </cell>
          <cell r="C219">
            <v>150</v>
          </cell>
        </row>
        <row r="220">
          <cell r="A220">
            <v>9786256774094</v>
          </cell>
          <cell r="B220" t="str">
            <v>MİM MİM GRUBU</v>
          </cell>
          <cell r="C220">
            <v>150</v>
          </cell>
        </row>
        <row r="221">
          <cell r="A221">
            <v>9786057635020</v>
          </cell>
          <cell r="B221" t="str">
            <v>MÜSTEŞAR</v>
          </cell>
          <cell r="C221">
            <v>145</v>
          </cell>
        </row>
        <row r="222">
          <cell r="A222">
            <v>9786057635068</v>
          </cell>
          <cell r="B222" t="str">
            <v>HAÇLI SEFERLERİ TARİHİ</v>
          </cell>
          <cell r="C222">
            <v>145</v>
          </cell>
        </row>
        <row r="223">
          <cell r="A223">
            <v>9786057635174</v>
          </cell>
          <cell r="B223" t="str">
            <v>İSTİHBARAT SAVAŞLARI</v>
          </cell>
          <cell r="C223">
            <v>145</v>
          </cell>
        </row>
        <row r="224">
          <cell r="A224">
            <v>9786057635211</v>
          </cell>
          <cell r="B224" t="str">
            <v>HAÇLILAR TÜRKLER KARŞISINDA</v>
          </cell>
          <cell r="C224">
            <v>145</v>
          </cell>
        </row>
        <row r="225">
          <cell r="A225">
            <v>9786057635310</v>
          </cell>
          <cell r="B225" t="str">
            <v>RUSYA İMPARATORLUĞUNUN ÇÖKÜŞÜ</v>
          </cell>
          <cell r="C225">
            <v>145</v>
          </cell>
        </row>
        <row r="226">
          <cell r="A226">
            <v>9786057635402</v>
          </cell>
          <cell r="B226" t="str">
            <v>BUNU HERKES BİLİR</v>
          </cell>
          <cell r="C226">
            <v>145</v>
          </cell>
        </row>
        <row r="227">
          <cell r="A227">
            <v>9786057635495</v>
          </cell>
          <cell r="B227" t="str">
            <v>TÜRKİSTANIN İŞGAL ÇAĞI</v>
          </cell>
          <cell r="C227">
            <v>145</v>
          </cell>
        </row>
        <row r="228">
          <cell r="A228">
            <v>9786057635532</v>
          </cell>
          <cell r="B228" t="str">
            <v>HİTİTLER</v>
          </cell>
          <cell r="C228">
            <v>145</v>
          </cell>
        </row>
        <row r="229">
          <cell r="A229">
            <v>9786057635853</v>
          </cell>
          <cell r="B229" t="str">
            <v>ERWIN ROMMEL - BÜYÜK KOMUTANLAR</v>
          </cell>
          <cell r="C229">
            <v>145</v>
          </cell>
        </row>
        <row r="230">
          <cell r="A230">
            <v>9786057635921</v>
          </cell>
          <cell r="B230" t="str">
            <v>NAPOLEON BONAPARTE - BÜYÜK KOMUTANLAR</v>
          </cell>
          <cell r="C230">
            <v>145</v>
          </cell>
        </row>
        <row r="231">
          <cell r="A231">
            <v>9786057635976</v>
          </cell>
          <cell r="B231" t="str">
            <v>YENİÇERİ</v>
          </cell>
          <cell r="C231">
            <v>145</v>
          </cell>
        </row>
        <row r="232">
          <cell r="A232">
            <v>9786057635983</v>
          </cell>
          <cell r="B232" t="str">
            <v>YAKIN TARİHİN GERÇEKLERİ</v>
          </cell>
          <cell r="C232">
            <v>145</v>
          </cell>
        </row>
        <row r="233">
          <cell r="A233">
            <v>9786256774025</v>
          </cell>
          <cell r="B233" t="str">
            <v>ARABİSTANLI LAWRENCE</v>
          </cell>
          <cell r="C233">
            <v>145</v>
          </cell>
        </row>
        <row r="234">
          <cell r="A234">
            <v>9786256989054</v>
          </cell>
          <cell r="B234" t="str">
            <v>UTANÇ İMPARATORLUĞU</v>
          </cell>
          <cell r="C234">
            <v>145</v>
          </cell>
        </row>
        <row r="235">
          <cell r="A235">
            <v>9786256989092</v>
          </cell>
          <cell r="B235" t="str">
            <v>İNGİLİZ KOMUTAN ANLATIYOR</v>
          </cell>
          <cell r="C235">
            <v>145</v>
          </cell>
        </row>
        <row r="236">
          <cell r="A236">
            <v>9786256989146</v>
          </cell>
          <cell r="B236" t="str">
            <v>HİKAYE MAKİNASI</v>
          </cell>
          <cell r="C236">
            <v>145</v>
          </cell>
        </row>
        <row r="237">
          <cell r="A237">
            <v>9786256989436</v>
          </cell>
          <cell r="B237" t="str">
            <v>KISA ÇİN TARİHİ</v>
          </cell>
          <cell r="C237">
            <v>145</v>
          </cell>
        </row>
        <row r="238">
          <cell r="A238">
            <v>9786256989443</v>
          </cell>
          <cell r="B238" t="str">
            <v>BERNARD MONTGOMERY - OSPREY</v>
          </cell>
          <cell r="C238">
            <v>145</v>
          </cell>
        </row>
        <row r="239">
          <cell r="A239">
            <v>9786256989450</v>
          </cell>
          <cell r="B239" t="str">
            <v>SULTAN II. ABDÜLHAMİD</v>
          </cell>
          <cell r="C239">
            <v>145</v>
          </cell>
        </row>
        <row r="240">
          <cell r="A240">
            <v>9786256989535</v>
          </cell>
          <cell r="B240" t="str">
            <v>KISA JAPONYA  TARİHİ</v>
          </cell>
          <cell r="C240">
            <v>145</v>
          </cell>
        </row>
        <row r="241">
          <cell r="A241">
            <v>9786256989542</v>
          </cell>
          <cell r="B241" t="str">
            <v>İNSANLARI ETKİLEMEK SÜPERGÜCÜNÜZDÜR</v>
          </cell>
          <cell r="C241">
            <v>145</v>
          </cell>
        </row>
        <row r="242">
          <cell r="A242">
            <v>9786256989849</v>
          </cell>
          <cell r="B242" t="str">
            <v>KARAVANA JOHNNY: KAZARA FUTBOL DEHASI</v>
          </cell>
          <cell r="C242">
            <v>145</v>
          </cell>
        </row>
        <row r="243">
          <cell r="A243">
            <v>9786256989962</v>
          </cell>
          <cell r="B243" t="str">
            <v>HAİN: MEZARIMA TÜKÜRECEKLER</v>
          </cell>
          <cell r="C243">
            <v>145</v>
          </cell>
        </row>
        <row r="244">
          <cell r="A244">
            <v>9786257631020</v>
          </cell>
          <cell r="B244" t="str">
            <v>HUNLAR HAKANI ATTİLA - BÜYÜK KOMUTANLAR</v>
          </cell>
          <cell r="C244">
            <v>145</v>
          </cell>
        </row>
        <row r="245">
          <cell r="A245">
            <v>9786257631082</v>
          </cell>
          <cell r="B245" t="str">
            <v>SELAHADDİN EYYUBİ</v>
          </cell>
          <cell r="C245">
            <v>145</v>
          </cell>
        </row>
        <row r="246">
          <cell r="A246">
            <v>9786257631099</v>
          </cell>
          <cell r="B246" t="str">
            <v>DAHA İYİ BİR TÜRKİYE İÇİN HANGİ FİKRİ YIKALIM</v>
          </cell>
          <cell r="C246">
            <v>145</v>
          </cell>
        </row>
        <row r="247">
          <cell r="A247">
            <v>9786257631150</v>
          </cell>
          <cell r="B247" t="str">
            <v>HANNIBAL - BÜYÜK KOMUTANLAR</v>
          </cell>
          <cell r="C247">
            <v>145</v>
          </cell>
        </row>
        <row r="248">
          <cell r="A248">
            <v>9786257631204</v>
          </cell>
          <cell r="B248" t="str">
            <v>ASYANIN BÜYÜK  İMPARATORLUKLARI</v>
          </cell>
          <cell r="C248">
            <v>145</v>
          </cell>
        </row>
        <row r="249">
          <cell r="A249">
            <v>9786257631228</v>
          </cell>
          <cell r="B249" t="str">
            <v>POMPEİUS</v>
          </cell>
          <cell r="C249">
            <v>145</v>
          </cell>
        </row>
        <row r="250">
          <cell r="A250">
            <v>9786257631273</v>
          </cell>
          <cell r="B250" t="str">
            <v>ESKİ ÇAĞIN BÜYÜK KOMUTANLARI</v>
          </cell>
          <cell r="C250">
            <v>145</v>
          </cell>
        </row>
        <row r="251">
          <cell r="A251">
            <v>9786257631341</v>
          </cell>
          <cell r="B251" t="str">
            <v>HEİNZ GUDERİAN</v>
          </cell>
          <cell r="C251">
            <v>145</v>
          </cell>
        </row>
        <row r="252">
          <cell r="A252">
            <v>9786257631426</v>
          </cell>
          <cell r="B252" t="str">
            <v>GEORGE S.PATTON</v>
          </cell>
          <cell r="C252">
            <v>145</v>
          </cell>
        </row>
        <row r="253">
          <cell r="A253">
            <v>9786257631464</v>
          </cell>
          <cell r="B253" t="str">
            <v>YAMAMOTO ISOROKU</v>
          </cell>
          <cell r="C253">
            <v>145</v>
          </cell>
        </row>
        <row r="254">
          <cell r="A254">
            <v>9786257631563</v>
          </cell>
          <cell r="B254" t="str">
            <v>HORATIO NELSON - OSPREY BÜYÜK KOMUTANLAR</v>
          </cell>
          <cell r="C254">
            <v>145</v>
          </cell>
        </row>
        <row r="255">
          <cell r="A255">
            <v>9786257631594</v>
          </cell>
          <cell r="B255" t="str">
            <v>GERÇEK ÖZGÜRLÜK</v>
          </cell>
          <cell r="C255">
            <v>145</v>
          </cell>
        </row>
        <row r="256">
          <cell r="A256">
            <v>9786257631648</v>
          </cell>
          <cell r="B256" t="str">
            <v>GEORGY ZHUKOV - OSPREY</v>
          </cell>
          <cell r="C256">
            <v>145</v>
          </cell>
        </row>
        <row r="257">
          <cell r="A257">
            <v>9786258431186</v>
          </cell>
          <cell r="B257" t="str">
            <v>İYİ Kİ</v>
          </cell>
          <cell r="C257">
            <v>145</v>
          </cell>
        </row>
        <row r="258">
          <cell r="A258">
            <v>9786258431193</v>
          </cell>
          <cell r="B258" t="str">
            <v>ERICH VON MANSTEIN</v>
          </cell>
          <cell r="C258">
            <v>145</v>
          </cell>
        </row>
        <row r="259">
          <cell r="A259">
            <v>9786258431278</v>
          </cell>
          <cell r="B259" t="str">
            <v>TOKUGAWA IEYASU</v>
          </cell>
          <cell r="C259">
            <v>145</v>
          </cell>
        </row>
        <row r="260">
          <cell r="A260">
            <v>9786258431407</v>
          </cell>
          <cell r="B260" t="str">
            <v>DÜNYANIN EN MUTLU ADAMI</v>
          </cell>
          <cell r="C260">
            <v>145</v>
          </cell>
        </row>
        <row r="261">
          <cell r="A261">
            <v>9786258431490</v>
          </cell>
          <cell r="B261" t="str">
            <v>DAHİLERİN GİZLİ ALIŞKANLIKLARI</v>
          </cell>
          <cell r="C261">
            <v>145</v>
          </cell>
        </row>
        <row r="262">
          <cell r="A262">
            <v>9786258431513</v>
          </cell>
          <cell r="B262" t="str">
            <v>İSTİHBARAT SANATI</v>
          </cell>
          <cell r="C262">
            <v>145</v>
          </cell>
        </row>
        <row r="263">
          <cell r="A263">
            <v>9786258431599</v>
          </cell>
          <cell r="B263" t="str">
            <v>LEONARDO DA VINCI</v>
          </cell>
          <cell r="C263">
            <v>145</v>
          </cell>
        </row>
        <row r="264">
          <cell r="A264">
            <v>9786258431636</v>
          </cell>
          <cell r="B264" t="str">
            <v>YÜZYIL SAVAŞLARI</v>
          </cell>
          <cell r="C264">
            <v>145</v>
          </cell>
        </row>
        <row r="265">
          <cell r="A265">
            <v>9786258431674</v>
          </cell>
          <cell r="B265" t="str">
            <v>KIBRIS İÇİN HAVALANDILAR</v>
          </cell>
          <cell r="C265">
            <v>145</v>
          </cell>
        </row>
        <row r="266">
          <cell r="A266">
            <v>9786258431704</v>
          </cell>
          <cell r="B266" t="str">
            <v>BİRİNCİ DÜNYA SAVAŞINDA OSMANLI İSTİHBARATI</v>
          </cell>
          <cell r="C266">
            <v>145</v>
          </cell>
        </row>
        <row r="267">
          <cell r="A267">
            <v>9786258431759</v>
          </cell>
          <cell r="B267" t="str">
            <v>MODERN HARP GEMİLERİ</v>
          </cell>
          <cell r="C267">
            <v>145</v>
          </cell>
        </row>
        <row r="268">
          <cell r="A268">
            <v>9786258431766</v>
          </cell>
          <cell r="B268" t="str">
            <v>MODERN ORTADOĞU NASIL KURULDU?</v>
          </cell>
          <cell r="C268">
            <v>145</v>
          </cell>
        </row>
        <row r="269">
          <cell r="A269">
            <v>9786258431865</v>
          </cell>
          <cell r="B269" t="str">
            <v>İKİ İBRAHİM (CİLTSİZ)</v>
          </cell>
          <cell r="C269">
            <v>145</v>
          </cell>
        </row>
        <row r="270">
          <cell r="A270">
            <v>9786258431919</v>
          </cell>
          <cell r="B270" t="str">
            <v>GLOBAL PİYASALAR</v>
          </cell>
          <cell r="C270">
            <v>145</v>
          </cell>
        </row>
        <row r="271">
          <cell r="A271">
            <v>9789752430167</v>
          </cell>
          <cell r="B271" t="str">
            <v>GÖKBÖRÜNÜN İZİNDE</v>
          </cell>
          <cell r="C271">
            <v>145</v>
          </cell>
        </row>
        <row r="272">
          <cell r="A272">
            <v>9789752430181</v>
          </cell>
          <cell r="B272" t="str">
            <v>TÜRK SİYASİ TARİHİ</v>
          </cell>
          <cell r="C272">
            <v>145</v>
          </cell>
        </row>
        <row r="273">
          <cell r="A273">
            <v>9789752430365</v>
          </cell>
          <cell r="B273" t="str">
            <v>İMPARATORLUĞUN EN UZUN YÜZYILI</v>
          </cell>
          <cell r="C273">
            <v>145</v>
          </cell>
        </row>
        <row r="274">
          <cell r="A274">
            <v>9789752430419</v>
          </cell>
          <cell r="B274" t="str">
            <v>CENGİZ HAN</v>
          </cell>
          <cell r="C274">
            <v>145</v>
          </cell>
        </row>
        <row r="275">
          <cell r="A275">
            <v>9789752430549</v>
          </cell>
          <cell r="B275" t="str">
            <v>TÜRK DIŞ POLİTİKASI TARİHİ</v>
          </cell>
          <cell r="C275">
            <v>145</v>
          </cell>
        </row>
        <row r="276">
          <cell r="A276">
            <v>9789752430822</v>
          </cell>
          <cell r="B276" t="str">
            <v>GELECEĞİ GÖRENLER</v>
          </cell>
          <cell r="C276">
            <v>145</v>
          </cell>
        </row>
        <row r="277">
          <cell r="A277">
            <v>9789752430952</v>
          </cell>
          <cell r="B277" t="str">
            <v>İTTİHAT VE TERAKKİ CEMİYETİ</v>
          </cell>
          <cell r="C277">
            <v>145</v>
          </cell>
        </row>
        <row r="278">
          <cell r="A278">
            <v>9786057635839</v>
          </cell>
          <cell r="B278" t="str">
            <v>VAR MISIN?</v>
          </cell>
          <cell r="C278">
            <v>140</v>
          </cell>
        </row>
        <row r="279">
          <cell r="A279">
            <v>9786257631525</v>
          </cell>
          <cell r="B279" t="str">
            <v>İNSAN İNSANA</v>
          </cell>
          <cell r="C279">
            <v>140</v>
          </cell>
        </row>
        <row r="280">
          <cell r="A280">
            <v>9786256774087</v>
          </cell>
          <cell r="B280" t="str">
            <v>MONTESSEORİ POTANSİYELİ</v>
          </cell>
          <cell r="C280">
            <v>140</v>
          </cell>
        </row>
        <row r="281">
          <cell r="A281">
            <v>9786257631600</v>
          </cell>
          <cell r="B281" t="str">
            <v>EVLENMEDEN ÖNCE</v>
          </cell>
          <cell r="C281">
            <v>130</v>
          </cell>
        </row>
        <row r="282">
          <cell r="A282">
            <v>9786057635037</v>
          </cell>
          <cell r="B282" t="str">
            <v>TÜRK HÜKÜMDARLIK SANATI</v>
          </cell>
          <cell r="C282">
            <v>125</v>
          </cell>
        </row>
        <row r="283">
          <cell r="A283">
            <v>9786057635198</v>
          </cell>
          <cell r="B283" t="str">
            <v>CENGİZ HANIN ÖLÜMSÜZLÜK ARAYIŞI</v>
          </cell>
          <cell r="C283">
            <v>125</v>
          </cell>
        </row>
        <row r="284">
          <cell r="A284">
            <v>9786057635204</v>
          </cell>
          <cell r="B284" t="str">
            <v>SINIRDAKİ CASUS</v>
          </cell>
          <cell r="C284">
            <v>125</v>
          </cell>
        </row>
        <row r="285">
          <cell r="A285">
            <v>9786057635228</v>
          </cell>
          <cell r="B285" t="str">
            <v>ROMA SAVAŞ SANATI</v>
          </cell>
          <cell r="C285">
            <v>125</v>
          </cell>
        </row>
        <row r="286">
          <cell r="A286">
            <v>9786057635235</v>
          </cell>
          <cell r="B286" t="str">
            <v>TÜRKİSTANIN KEŞİF ÇAĞI</v>
          </cell>
          <cell r="C286">
            <v>125</v>
          </cell>
        </row>
        <row r="287">
          <cell r="A287">
            <v>9786057635242</v>
          </cell>
          <cell r="B287" t="str">
            <v>OSMANLI-MACAR İLİŞKİLERİ</v>
          </cell>
          <cell r="C287">
            <v>125</v>
          </cell>
        </row>
        <row r="288">
          <cell r="A288">
            <v>9786057635259</v>
          </cell>
          <cell r="B288" t="str">
            <v>BİRİNCİ HAÇLI SEFERİ</v>
          </cell>
          <cell r="C288">
            <v>125</v>
          </cell>
        </row>
        <row r="289">
          <cell r="A289">
            <v>9786057635280</v>
          </cell>
          <cell r="B289" t="str">
            <v>KARAKOYUNLULAR - AKKOYUNLULAR</v>
          </cell>
          <cell r="C289">
            <v>125</v>
          </cell>
        </row>
        <row r="290">
          <cell r="A290">
            <v>9786057635297</v>
          </cell>
          <cell r="B290" t="str">
            <v>TONYUKUK</v>
          </cell>
          <cell r="C290">
            <v>125</v>
          </cell>
        </row>
        <row r="291">
          <cell r="A291">
            <v>9786057635303</v>
          </cell>
          <cell r="B291" t="str">
            <v>İSTANBULDAN SAYFALAR</v>
          </cell>
          <cell r="C291">
            <v>125</v>
          </cell>
        </row>
        <row r="292">
          <cell r="A292">
            <v>9786057635334</v>
          </cell>
          <cell r="B292" t="str">
            <v>SELÇUKLULAR-MUHTEŞEM ÇAĞIN MÜTEVAZI ÇOCUKLARI</v>
          </cell>
          <cell r="C292">
            <v>125</v>
          </cell>
        </row>
        <row r="293">
          <cell r="A293">
            <v>9786057635341</v>
          </cell>
          <cell r="B293" t="str">
            <v>ORTAÇAĞ İNSANLARI</v>
          </cell>
          <cell r="C293">
            <v>125</v>
          </cell>
        </row>
        <row r="294">
          <cell r="A294">
            <v>9786057635372</v>
          </cell>
          <cell r="B294" t="str">
            <v>ROMA İMPARATORLARI (1. CİLT)</v>
          </cell>
          <cell r="C294">
            <v>125</v>
          </cell>
        </row>
        <row r="295">
          <cell r="A295">
            <v>9786057635419</v>
          </cell>
          <cell r="B295" t="str">
            <v>TİMURUN SARAYINDA</v>
          </cell>
          <cell r="C295">
            <v>125</v>
          </cell>
        </row>
        <row r="296">
          <cell r="A296">
            <v>9786057635426</v>
          </cell>
          <cell r="B296" t="str">
            <v>ESKİ DÜNYA SEYAHATNAMESİ</v>
          </cell>
          <cell r="C296">
            <v>125</v>
          </cell>
        </row>
        <row r="297">
          <cell r="A297">
            <v>9786057635440</v>
          </cell>
          <cell r="B297" t="str">
            <v>GAYRİNİZAMİ HARP</v>
          </cell>
          <cell r="C297">
            <v>125</v>
          </cell>
        </row>
        <row r="298">
          <cell r="A298">
            <v>9786057635471</v>
          </cell>
          <cell r="B298" t="str">
            <v>MOĞOLLAR AVRUPADA</v>
          </cell>
          <cell r="C298">
            <v>125</v>
          </cell>
        </row>
        <row r="299">
          <cell r="A299">
            <v>9786057635501</v>
          </cell>
          <cell r="B299" t="str">
            <v>TÜRKİSTANDA EFENDİLER VE KÖLELER</v>
          </cell>
          <cell r="C299">
            <v>125</v>
          </cell>
        </row>
        <row r="300">
          <cell r="A300">
            <v>9786057635525</v>
          </cell>
          <cell r="B300" t="str">
            <v>OSMAN BEG</v>
          </cell>
          <cell r="C300">
            <v>125</v>
          </cell>
        </row>
        <row r="301">
          <cell r="A301">
            <v>9786057635570</v>
          </cell>
          <cell r="B301" t="str">
            <v>BARBARLARIN AVRUPAYI İSTİLASI</v>
          </cell>
          <cell r="C301">
            <v>125</v>
          </cell>
        </row>
        <row r="302">
          <cell r="A302">
            <v>9786057635600</v>
          </cell>
          <cell r="B302" t="str">
            <v>GERMENLER</v>
          </cell>
          <cell r="C302">
            <v>125</v>
          </cell>
        </row>
        <row r="303">
          <cell r="A303">
            <v>9786057635693</v>
          </cell>
          <cell r="B303" t="str">
            <v>OPERASYON: MUSSOLINI</v>
          </cell>
          <cell r="C303">
            <v>125</v>
          </cell>
        </row>
        <row r="304">
          <cell r="A304">
            <v>9786057635747</v>
          </cell>
          <cell r="B304" t="str">
            <v>ATATÜRK VE DEMOKRATİK TÜRKİYE</v>
          </cell>
          <cell r="C304">
            <v>125</v>
          </cell>
        </row>
        <row r="305">
          <cell r="A305">
            <v>9786057635822</v>
          </cell>
          <cell r="B305" t="str">
            <v>SAVAŞTA LİDERLİK</v>
          </cell>
          <cell r="C305">
            <v>125</v>
          </cell>
        </row>
        <row r="306">
          <cell r="A306">
            <v>9786057635877</v>
          </cell>
          <cell r="B306" t="str">
            <v>YÜZLEŞME</v>
          </cell>
          <cell r="C306">
            <v>125</v>
          </cell>
        </row>
        <row r="307">
          <cell r="A307">
            <v>9786057635945</v>
          </cell>
          <cell r="B307" t="str">
            <v>EVİMİZ YANIYOR</v>
          </cell>
          <cell r="C307">
            <v>125</v>
          </cell>
        </row>
        <row r="308">
          <cell r="A308">
            <v>9786057635969</v>
          </cell>
          <cell r="B308" t="str">
            <v>ROMA İMPARATORLARI (2. CİLT)</v>
          </cell>
          <cell r="C308">
            <v>125</v>
          </cell>
        </row>
        <row r="309">
          <cell r="A309">
            <v>9786058301115</v>
          </cell>
          <cell r="B309" t="str">
            <v>SULTAN ALP ARSLAN</v>
          </cell>
          <cell r="C309">
            <v>125</v>
          </cell>
        </row>
        <row r="310">
          <cell r="A310">
            <v>9786058301122</v>
          </cell>
          <cell r="B310" t="str">
            <v>OSMANLIDA DEVLET HUKUK VE ADALET</v>
          </cell>
          <cell r="C310">
            <v>125</v>
          </cell>
        </row>
        <row r="311">
          <cell r="A311">
            <v>9786058301139</v>
          </cell>
          <cell r="B311" t="str">
            <v>IV. MURAD</v>
          </cell>
          <cell r="C311">
            <v>125</v>
          </cell>
        </row>
        <row r="312">
          <cell r="A312">
            <v>9786058301146</v>
          </cell>
          <cell r="B312" t="str">
            <v>OSMANLI VE AVRUPA</v>
          </cell>
          <cell r="C312">
            <v>125</v>
          </cell>
        </row>
        <row r="313">
          <cell r="A313">
            <v>9786058301153</v>
          </cell>
          <cell r="B313" t="str">
            <v>İLBER ORTAYLI SEYAHATNAMESİ</v>
          </cell>
          <cell r="C313">
            <v>125</v>
          </cell>
        </row>
        <row r="314">
          <cell r="A314">
            <v>9786058301160</v>
          </cell>
          <cell r="B314" t="str">
            <v>MALAZGİRT 1071</v>
          </cell>
          <cell r="C314">
            <v>125</v>
          </cell>
        </row>
        <row r="315">
          <cell r="A315">
            <v>9786256774018</v>
          </cell>
          <cell r="B315" t="str">
            <v>CUMHURİYETİN DOĞUŞU</v>
          </cell>
          <cell r="C315">
            <v>125</v>
          </cell>
        </row>
        <row r="316">
          <cell r="A316">
            <v>9786256989023</v>
          </cell>
          <cell r="B316" t="str">
            <v>CEBİMDEKİ EKMEK KIRINTILARI</v>
          </cell>
          <cell r="C316">
            <v>125</v>
          </cell>
        </row>
        <row r="317">
          <cell r="A317">
            <v>9786256989030</v>
          </cell>
          <cell r="B317" t="str">
            <v>ROMA İMPARATORLARI 3. CİLT</v>
          </cell>
          <cell r="C317">
            <v>125</v>
          </cell>
        </row>
        <row r="318">
          <cell r="A318">
            <v>9786256989115</v>
          </cell>
          <cell r="B318" t="str">
            <v>DEVLET ÜZERİNE</v>
          </cell>
          <cell r="C318">
            <v>125</v>
          </cell>
        </row>
        <row r="319">
          <cell r="A319">
            <v>9786256989214</v>
          </cell>
          <cell r="B319" t="str">
            <v>ULUĞ BEG</v>
          </cell>
          <cell r="C319">
            <v>125</v>
          </cell>
        </row>
        <row r="320">
          <cell r="A320">
            <v>9786256989221</v>
          </cell>
          <cell r="B320" t="str">
            <v>TÜRK İSTİHBARATI VE SOĞUK SAVAŞ</v>
          </cell>
          <cell r="C320">
            <v>125</v>
          </cell>
        </row>
        <row r="321">
          <cell r="A321">
            <v>9786256989269</v>
          </cell>
          <cell r="B321" t="str">
            <v>SULTANIN SAATÇİSİ (KARTON KAPAK)</v>
          </cell>
          <cell r="C321">
            <v>125</v>
          </cell>
        </row>
        <row r="322">
          <cell r="A322">
            <v>9786256989368</v>
          </cell>
          <cell r="B322" t="str">
            <v>ESKİ TÜRK TARİHİ</v>
          </cell>
          <cell r="C322">
            <v>125</v>
          </cell>
        </row>
        <row r="323">
          <cell r="A323">
            <v>9786256989504</v>
          </cell>
          <cell r="B323" t="str">
            <v>UYGARLIK YARGILANIYOR</v>
          </cell>
          <cell r="C323">
            <v>125</v>
          </cell>
        </row>
        <row r="324">
          <cell r="A324">
            <v>9786256989511</v>
          </cell>
          <cell r="B324" t="str">
            <v>PSİKOLOJİK SAĞLAMLIK</v>
          </cell>
          <cell r="C324">
            <v>125</v>
          </cell>
        </row>
        <row r="325">
          <cell r="A325">
            <v>9786256989740</v>
          </cell>
          <cell r="B325" t="str">
            <v>TANRININ ÖFKESİ</v>
          </cell>
          <cell r="C325">
            <v>125</v>
          </cell>
        </row>
        <row r="326">
          <cell r="A326">
            <v>9786256989832</v>
          </cell>
          <cell r="B326" t="str">
            <v>İSTANBUL GÜNLERİ</v>
          </cell>
          <cell r="C326">
            <v>125</v>
          </cell>
        </row>
        <row r="327">
          <cell r="A327">
            <v>9786256989870</v>
          </cell>
          <cell r="B327" t="str">
            <v>TÜRK İDARİ TEŞKİLATI TARİHİ</v>
          </cell>
          <cell r="C327">
            <v>125</v>
          </cell>
        </row>
        <row r="328">
          <cell r="A328">
            <v>9786257631006</v>
          </cell>
          <cell r="B328" t="str">
            <v>İKİNCİ HAÇLI SEFERİ</v>
          </cell>
          <cell r="C328">
            <v>125</v>
          </cell>
        </row>
        <row r="329">
          <cell r="A329">
            <v>9786257631044</v>
          </cell>
          <cell r="B329" t="str">
            <v>ARA TOPLAM</v>
          </cell>
          <cell r="C329">
            <v>125</v>
          </cell>
        </row>
        <row r="330">
          <cell r="A330">
            <v>9786257631068</v>
          </cell>
          <cell r="B330" t="str">
            <v>ÇAĞRI BEY</v>
          </cell>
          <cell r="C330">
            <v>125</v>
          </cell>
        </row>
        <row r="331">
          <cell r="A331">
            <v>9786257631075</v>
          </cell>
          <cell r="B331" t="str">
            <v>TABGAÇLAR</v>
          </cell>
          <cell r="C331">
            <v>125</v>
          </cell>
        </row>
        <row r="332">
          <cell r="A332">
            <v>9786257631143</v>
          </cell>
          <cell r="B332" t="str">
            <v>HESAP LÜTFEN!</v>
          </cell>
          <cell r="C332">
            <v>125</v>
          </cell>
        </row>
        <row r="333">
          <cell r="A333">
            <v>9786257631297</v>
          </cell>
          <cell r="B333" t="str">
            <v>İSLAMIN SİYASAL SÖYLEMİ</v>
          </cell>
          <cell r="C333">
            <v>125</v>
          </cell>
        </row>
        <row r="334">
          <cell r="A334">
            <v>9786257631303</v>
          </cell>
          <cell r="B334" t="str">
            <v>II.MURAD</v>
          </cell>
          <cell r="C334">
            <v>125</v>
          </cell>
        </row>
        <row r="335">
          <cell r="A335">
            <v>9786257631327</v>
          </cell>
          <cell r="B335" t="str">
            <v>ŞEHİT YARBAY HÜSEYİN AVNİ BEY</v>
          </cell>
          <cell r="C335">
            <v>125</v>
          </cell>
        </row>
        <row r="336">
          <cell r="A336">
            <v>9786257631396</v>
          </cell>
          <cell r="B336" t="str">
            <v>MEDİCİ AİLESİ</v>
          </cell>
          <cell r="C336">
            <v>125</v>
          </cell>
        </row>
        <row r="337">
          <cell r="A337">
            <v>9786257631402</v>
          </cell>
          <cell r="B337" t="str">
            <v>MARİE ANTOİNETTE</v>
          </cell>
          <cell r="C337">
            <v>125</v>
          </cell>
        </row>
        <row r="338">
          <cell r="A338">
            <v>9786257631419</v>
          </cell>
          <cell r="B338" t="str">
            <v>İLK TÜRKLER</v>
          </cell>
          <cell r="C338">
            <v>125</v>
          </cell>
        </row>
        <row r="339">
          <cell r="A339">
            <v>9786257631518</v>
          </cell>
          <cell r="B339" t="str">
            <v>MUTLULUK YAVAŞ YAVAŞ GELİR</v>
          </cell>
          <cell r="C339">
            <v>125</v>
          </cell>
        </row>
        <row r="340">
          <cell r="A340">
            <v>9786257631532</v>
          </cell>
          <cell r="B340" t="str">
            <v>GELİŞTİREN ANNE-BABA</v>
          </cell>
          <cell r="C340">
            <v>125</v>
          </cell>
        </row>
        <row r="341">
          <cell r="A341">
            <v>9786257631549</v>
          </cell>
          <cell r="B341" t="str">
            <v>YENİSEY’DEN SEYHUN’A TÜRKLER</v>
          </cell>
          <cell r="C341">
            <v>125</v>
          </cell>
        </row>
        <row r="342">
          <cell r="A342">
            <v>9786257631587</v>
          </cell>
          <cell r="B342" t="str">
            <v>HÜZÜN MELİKESİ</v>
          </cell>
          <cell r="C342">
            <v>125</v>
          </cell>
        </row>
        <row r="343">
          <cell r="A343">
            <v>9786257631655</v>
          </cell>
          <cell r="B343" t="str">
            <v>BABAMLA DOĞA YÜRÜYÜŞLERİ: BİR SAVAŞÇIDAN DERSLER</v>
          </cell>
          <cell r="C343">
            <v>125</v>
          </cell>
        </row>
        <row r="344">
          <cell r="A344">
            <v>9786258431124</v>
          </cell>
          <cell r="B344" t="str">
            <v>KONSTANTİNOPOLİSİN ZAPTİ</v>
          </cell>
          <cell r="C344">
            <v>125</v>
          </cell>
        </row>
        <row r="345">
          <cell r="A345">
            <v>9786258431162</v>
          </cell>
          <cell r="B345" t="str">
            <v>DOĞU AVRUPANIN TARİHİ COĞRAFYASI</v>
          </cell>
          <cell r="C345">
            <v>125</v>
          </cell>
        </row>
        <row r="346">
          <cell r="A346">
            <v>9786258431223</v>
          </cell>
          <cell r="B346" t="str">
            <v>MARCUS AURELIUS</v>
          </cell>
          <cell r="C346">
            <v>125</v>
          </cell>
        </row>
        <row r="347">
          <cell r="A347">
            <v>9786258431254</v>
          </cell>
          <cell r="B347" t="str">
            <v>İNSAN GELECEĞİNİ NASIL KURAR?</v>
          </cell>
          <cell r="C347">
            <v>125</v>
          </cell>
        </row>
        <row r="348">
          <cell r="A348">
            <v>9786258431261</v>
          </cell>
          <cell r="B348" t="str">
            <v>TÜRKLÜK MÜSLÜMANLIK VE OSMANLI MİRASI</v>
          </cell>
          <cell r="C348">
            <v>125</v>
          </cell>
        </row>
        <row r="349">
          <cell r="A349">
            <v>9786258431322</v>
          </cell>
          <cell r="B349" t="str">
            <v>MICHELANGELO</v>
          </cell>
          <cell r="C349">
            <v>125</v>
          </cell>
        </row>
        <row r="350">
          <cell r="A350">
            <v>9786258431339</v>
          </cell>
          <cell r="B350" t="str">
            <v>KIRK KERE SÖYLEDİM</v>
          </cell>
          <cell r="C350">
            <v>125</v>
          </cell>
        </row>
        <row r="351">
          <cell r="A351">
            <v>9786258431520</v>
          </cell>
          <cell r="B351" t="str">
            <v>GERMANIA - BRITANNIA</v>
          </cell>
          <cell r="C351">
            <v>125</v>
          </cell>
        </row>
        <row r="352">
          <cell r="A352">
            <v>9786258431544</v>
          </cell>
          <cell r="B352" t="str">
            <v>ROMA STRATEJİ SANATI</v>
          </cell>
          <cell r="C352">
            <v>125</v>
          </cell>
        </row>
        <row r="353">
          <cell r="A353">
            <v>9786258431582</v>
          </cell>
          <cell r="B353" t="str">
            <v>HAREZMŞAHLAR</v>
          </cell>
          <cell r="C353">
            <v>125</v>
          </cell>
        </row>
        <row r="354">
          <cell r="A354">
            <v>9786258431612</v>
          </cell>
          <cell r="B354" t="str">
            <v>FRAGMANLAR</v>
          </cell>
          <cell r="C354">
            <v>125</v>
          </cell>
        </row>
        <row r="355">
          <cell r="A355">
            <v>9786258431667</v>
          </cell>
          <cell r="B355" t="str">
            <v>KISA OSMANLI TARİHİ</v>
          </cell>
          <cell r="C355">
            <v>125</v>
          </cell>
        </row>
        <row r="356">
          <cell r="A356">
            <v>9786258431698</v>
          </cell>
          <cell r="B356" t="str">
            <v>I. KILIÇ ARSLAN</v>
          </cell>
          <cell r="C356">
            <v>125</v>
          </cell>
        </row>
        <row r="357">
          <cell r="A357">
            <v>9786258431735</v>
          </cell>
          <cell r="B357" t="str">
            <v>İSKENDERİYE AFRİKA VE İSPANYA SAVAŞLARI</v>
          </cell>
          <cell r="C357">
            <v>125</v>
          </cell>
        </row>
        <row r="358">
          <cell r="A358">
            <v>9786258431803</v>
          </cell>
          <cell r="B358" t="str">
            <v>OSMANLI HAVA GÜCÜ</v>
          </cell>
          <cell r="C358">
            <v>125</v>
          </cell>
        </row>
        <row r="359">
          <cell r="A359">
            <v>9786258431896</v>
          </cell>
          <cell r="B359" t="str">
            <v>MİLLi MÜCADELE TARİHİ (1908-1923)</v>
          </cell>
          <cell r="C359">
            <v>125</v>
          </cell>
        </row>
        <row r="360">
          <cell r="A360">
            <v>9789752430037</v>
          </cell>
          <cell r="B360" t="str">
            <v>TÜRKLERİN ALTIN ÇAĞI</v>
          </cell>
          <cell r="C360">
            <v>125</v>
          </cell>
        </row>
        <row r="361">
          <cell r="A361">
            <v>9789752430051</v>
          </cell>
          <cell r="B361" t="str">
            <v>GAZNELİLER</v>
          </cell>
          <cell r="C361">
            <v>125</v>
          </cell>
        </row>
        <row r="362">
          <cell r="A362">
            <v>9789752430075</v>
          </cell>
          <cell r="B362" t="str">
            <v>BAZEN OLMAZ</v>
          </cell>
          <cell r="C362">
            <v>125</v>
          </cell>
        </row>
        <row r="363">
          <cell r="A363">
            <v>9789752430082</v>
          </cell>
          <cell r="B363" t="str">
            <v>CUMHURİYETİN İLK YÜZYILI</v>
          </cell>
          <cell r="C363">
            <v>125</v>
          </cell>
        </row>
        <row r="364">
          <cell r="A364">
            <v>9789752430105</v>
          </cell>
          <cell r="B364" t="str">
            <v>OSMANLI DÜNYASI</v>
          </cell>
          <cell r="C364">
            <v>125</v>
          </cell>
        </row>
        <row r="365">
          <cell r="A365">
            <v>9789752430143</v>
          </cell>
          <cell r="B365" t="str">
            <v>NİLİ</v>
          </cell>
          <cell r="C365">
            <v>125</v>
          </cell>
        </row>
        <row r="366">
          <cell r="A366">
            <v>9789752430150</v>
          </cell>
          <cell r="B366" t="str">
            <v>OSMANLI TARİHİNDE EFSANELER VE GERÇEKLER</v>
          </cell>
          <cell r="C366">
            <v>125</v>
          </cell>
        </row>
        <row r="367">
          <cell r="A367">
            <v>9789752430204</v>
          </cell>
          <cell r="B367" t="str">
            <v>TÜRKLERİN SERÜVENİ</v>
          </cell>
          <cell r="C367">
            <v>125</v>
          </cell>
        </row>
        <row r="368">
          <cell r="A368">
            <v>9789752430235</v>
          </cell>
          <cell r="B368" t="str">
            <v>SELÇUKLUNUN MİRASI</v>
          </cell>
          <cell r="C368">
            <v>125</v>
          </cell>
        </row>
        <row r="369">
          <cell r="A369">
            <v>9789752430259</v>
          </cell>
          <cell r="B369" t="str">
            <v>TÜRK-AMERİKAN İLİŞKİLERİ</v>
          </cell>
          <cell r="C369">
            <v>125</v>
          </cell>
        </row>
        <row r="370">
          <cell r="A370">
            <v>9789752430273</v>
          </cell>
          <cell r="B370" t="str">
            <v>TANZİMAT VE BULGAR MESELESİ (CİLTSİZ)</v>
          </cell>
          <cell r="C370">
            <v>125</v>
          </cell>
        </row>
        <row r="371">
          <cell r="A371">
            <v>9789752430303</v>
          </cell>
          <cell r="B371" t="str">
            <v>HALİL KUT PAŞA</v>
          </cell>
          <cell r="C371">
            <v>125</v>
          </cell>
        </row>
        <row r="372">
          <cell r="A372">
            <v>9789752430310</v>
          </cell>
          <cell r="B372" t="str">
            <v>MOĞOLLARIN GİZLİ TARİHÇESİ</v>
          </cell>
          <cell r="C372">
            <v>125</v>
          </cell>
        </row>
        <row r="373">
          <cell r="A373">
            <v>9789752430372</v>
          </cell>
          <cell r="B373" t="str">
            <v>OSMANLI İMPARATORLUĞUNDA ALMAN NÜFUZU</v>
          </cell>
          <cell r="C373">
            <v>125</v>
          </cell>
        </row>
        <row r="374">
          <cell r="A374">
            <v>9789752430389</v>
          </cell>
          <cell r="B374" t="str">
            <v>OSMANLI TOPLUMUNDA AİLE</v>
          </cell>
          <cell r="C374">
            <v>125</v>
          </cell>
        </row>
        <row r="375">
          <cell r="A375">
            <v>9789752430402</v>
          </cell>
          <cell r="B375" t="str">
            <v>TÜRKİYENİN YAKIN TARİHİ</v>
          </cell>
          <cell r="C375">
            <v>125</v>
          </cell>
        </row>
        <row r="376">
          <cell r="A376">
            <v>9789752430518</v>
          </cell>
          <cell r="B376" t="str">
            <v>PAYİTAHTTA NUTUKLARIM</v>
          </cell>
          <cell r="C376">
            <v>125</v>
          </cell>
        </row>
        <row r="377">
          <cell r="A377">
            <v>9789752430679</v>
          </cell>
          <cell r="B377" t="str">
            <v>MOĞOLİSTAN SEYAHATNAMESİ</v>
          </cell>
          <cell r="C377">
            <v>125</v>
          </cell>
        </row>
        <row r="378">
          <cell r="A378">
            <v>9789752430709</v>
          </cell>
          <cell r="B378" t="str">
            <v>AVRUPA TARİHİ</v>
          </cell>
          <cell r="C378">
            <v>125</v>
          </cell>
        </row>
        <row r="379">
          <cell r="A379">
            <v>9789752430754</v>
          </cell>
          <cell r="B379" t="str">
            <v>BOZKIRIN KAĞANLIKLARI</v>
          </cell>
          <cell r="C379">
            <v>125</v>
          </cell>
        </row>
        <row r="380">
          <cell r="A380">
            <v>9789752430761</v>
          </cell>
          <cell r="B380" t="str">
            <v>DEFTERİMDEN PORTRELER</v>
          </cell>
          <cell r="C380">
            <v>125</v>
          </cell>
        </row>
        <row r="381">
          <cell r="A381">
            <v>9789752430815</v>
          </cell>
          <cell r="B381" t="str">
            <v>ŞERİF HÜSEYİN</v>
          </cell>
          <cell r="C381">
            <v>125</v>
          </cell>
        </row>
        <row r="382">
          <cell r="A382">
            <v>9789752430846</v>
          </cell>
          <cell r="B382" t="str">
            <v>TÜRKLERİN BÜYÜKLERİ</v>
          </cell>
          <cell r="C382">
            <v>125</v>
          </cell>
        </row>
        <row r="383">
          <cell r="A383">
            <v>9789752430860</v>
          </cell>
          <cell r="B383" t="str">
            <v>İMPARATORLUKTAN CUMHURİYETE</v>
          </cell>
          <cell r="C383">
            <v>125</v>
          </cell>
        </row>
        <row r="384">
          <cell r="A384">
            <v>9789752430907</v>
          </cell>
          <cell r="B384" t="str">
            <v>KANUNİ SULTAN SÜLEYMAN</v>
          </cell>
          <cell r="C384">
            <v>125</v>
          </cell>
        </row>
        <row r="385">
          <cell r="A385">
            <v>9789752430914</v>
          </cell>
          <cell r="B385" t="str">
            <v>OSMANLI İMPARATORLUĞU VE DÜNYA SAVAŞI</v>
          </cell>
          <cell r="C385">
            <v>125</v>
          </cell>
        </row>
        <row r="386">
          <cell r="A386">
            <v>9789752430938</v>
          </cell>
          <cell r="B386" t="str">
            <v>MOĞOLLARIN BÜYÜK HANINA SEYAHAT</v>
          </cell>
          <cell r="C386">
            <v>125</v>
          </cell>
        </row>
        <row r="387">
          <cell r="A387">
            <v>9789752430969</v>
          </cell>
          <cell r="B387" t="str">
            <v>SİBİRYADA TÜRK İZLERİ</v>
          </cell>
          <cell r="C387">
            <v>125</v>
          </cell>
        </row>
        <row r="388">
          <cell r="A388">
            <v>9789752430990</v>
          </cell>
          <cell r="B388" t="str">
            <v>BİR ÖMÜR NASIL YAŞANIR?</v>
          </cell>
          <cell r="C388">
            <v>125</v>
          </cell>
        </row>
        <row r="389">
          <cell r="A389">
            <v>9786057635105</v>
          </cell>
          <cell r="B389" t="str">
            <v>İSTİKLAL HARBİMİZDE ENVER PAŞA VE İTTİHAT VE TERAK</v>
          </cell>
          <cell r="C389">
            <v>120</v>
          </cell>
        </row>
        <row r="390">
          <cell r="A390">
            <v>9786057635488</v>
          </cell>
          <cell r="B390" t="str">
            <v>HATA NEREDEYDİ?</v>
          </cell>
          <cell r="C390">
            <v>120</v>
          </cell>
        </row>
        <row r="391">
          <cell r="A391">
            <v>9786057635815</v>
          </cell>
          <cell r="B391" t="str">
            <v>TÜRK-YUNAN SAVAŞI 1919-1922</v>
          </cell>
          <cell r="C391">
            <v>120</v>
          </cell>
        </row>
        <row r="392">
          <cell r="A392">
            <v>9786256989498</v>
          </cell>
          <cell r="B392" t="str">
            <v>CUMHURİYETİN İLK SABAHI</v>
          </cell>
          <cell r="C392">
            <v>120</v>
          </cell>
        </row>
        <row r="393">
          <cell r="A393">
            <v>9786256989566</v>
          </cell>
          <cell r="B393" t="str">
            <v>ÇÖLDE İSYAN</v>
          </cell>
          <cell r="C393">
            <v>120</v>
          </cell>
        </row>
        <row r="394">
          <cell r="A394">
            <v>9786258431131</v>
          </cell>
          <cell r="B394" t="str">
            <v>EZBERE YAŞAYANLAR</v>
          </cell>
          <cell r="C394">
            <v>120</v>
          </cell>
        </row>
        <row r="395">
          <cell r="A395">
            <v>9786258431681</v>
          </cell>
          <cell r="B395" t="str">
            <v>KARA ÖLÜM</v>
          </cell>
          <cell r="C395">
            <v>120</v>
          </cell>
        </row>
        <row r="396">
          <cell r="A396">
            <v>9786258431827</v>
          </cell>
          <cell r="B396" t="str">
            <v>TÜRKLERİN TARİHİ 1</v>
          </cell>
          <cell r="C396">
            <v>120</v>
          </cell>
        </row>
        <row r="397">
          <cell r="A397">
            <v>9786258431834</v>
          </cell>
          <cell r="B397" t="str">
            <v>TÜRKLERİN TARİHİ 2</v>
          </cell>
          <cell r="C397">
            <v>120</v>
          </cell>
        </row>
        <row r="398">
          <cell r="A398">
            <v>9789752430044</v>
          </cell>
          <cell r="B398" t="str">
            <v>KUTUL AMARE 1916</v>
          </cell>
          <cell r="C398">
            <v>120</v>
          </cell>
        </row>
        <row r="399">
          <cell r="A399">
            <v>9789752430891</v>
          </cell>
          <cell r="B399" t="str">
            <v>HAYATIM</v>
          </cell>
          <cell r="C399">
            <v>120</v>
          </cell>
        </row>
        <row r="400">
          <cell r="A400">
            <v>9786256774032</v>
          </cell>
          <cell r="B400" t="str">
            <v>TÜRKÜN TÜRKLE SAVAŞI</v>
          </cell>
          <cell r="C400">
            <v>120</v>
          </cell>
        </row>
        <row r="401">
          <cell r="A401">
            <v>9786256774100</v>
          </cell>
          <cell r="B401" t="str">
            <v>İMPARATORLAR YATAKLARINDA ÖLMEZ</v>
          </cell>
          <cell r="C401">
            <v>120</v>
          </cell>
        </row>
        <row r="402">
          <cell r="A402">
            <v>9786256774117</v>
          </cell>
          <cell r="B402" t="str">
            <v>ROB İLE ÇİZİYORUM</v>
          </cell>
          <cell r="C402">
            <v>120</v>
          </cell>
        </row>
        <row r="403">
          <cell r="A403">
            <v>9786256989153</v>
          </cell>
          <cell r="B403" t="str">
            <v>SIRA SENDE</v>
          </cell>
          <cell r="C403">
            <v>110</v>
          </cell>
        </row>
        <row r="404">
          <cell r="A404">
            <v>9786256989382</v>
          </cell>
          <cell r="B404" t="str">
            <v>ŞEKİL, ŞEKİL HER YER ŞEKİL</v>
          </cell>
          <cell r="C404">
            <v>110</v>
          </cell>
        </row>
        <row r="405">
          <cell r="A405">
            <v>9786256989399</v>
          </cell>
          <cell r="B405" t="str">
            <v>SAYI, SAYI HER YER SAYI</v>
          </cell>
          <cell r="C405">
            <v>110</v>
          </cell>
        </row>
        <row r="406">
          <cell r="A406">
            <v>9786256989672</v>
          </cell>
          <cell r="B406" t="str">
            <v>SANAT TARİHİ</v>
          </cell>
          <cell r="C406">
            <v>110</v>
          </cell>
        </row>
        <row r="407">
          <cell r="A407">
            <v>9786256989689</v>
          </cell>
          <cell r="B407" t="str">
            <v>MESLEKLERİN BİLİNMEYEN DÜNYASI</v>
          </cell>
          <cell r="C407">
            <v>110</v>
          </cell>
        </row>
        <row r="408">
          <cell r="A408">
            <v>9786256774049</v>
          </cell>
          <cell r="B408" t="str">
            <v>İTTİHATÇILIK</v>
          </cell>
          <cell r="C408">
            <v>100</v>
          </cell>
        </row>
        <row r="409">
          <cell r="A409">
            <v>9786057635617</v>
          </cell>
          <cell r="B409" t="str">
            <v>İSTİKLAL HARBİNDE İRANLI BİR SUBAYIN ANILARI</v>
          </cell>
          <cell r="C409">
            <v>95</v>
          </cell>
        </row>
        <row r="410">
          <cell r="A410">
            <v>9786058301108</v>
          </cell>
          <cell r="B410" t="str">
            <v>OSMANLI DEVLETİNDE KADI</v>
          </cell>
          <cell r="C410">
            <v>95</v>
          </cell>
        </row>
        <row r="411">
          <cell r="A411">
            <v>9786256774001</v>
          </cell>
          <cell r="B411" t="str">
            <v>DAKİKALAR İÇİNDE OSMANLI PADİŞAHLARI</v>
          </cell>
          <cell r="C411">
            <v>95</v>
          </cell>
        </row>
        <row r="412">
          <cell r="A412">
            <v>9786256989047</v>
          </cell>
          <cell r="B412" t="str">
            <v>DAKİKALAR İÇİNDE ASTRONOMİ</v>
          </cell>
          <cell r="C412">
            <v>95</v>
          </cell>
        </row>
        <row r="413">
          <cell r="A413">
            <v>9786256989061</v>
          </cell>
          <cell r="B413" t="str">
            <v>RUSYA SEYAHATNAMESİ</v>
          </cell>
          <cell r="C413">
            <v>95</v>
          </cell>
        </row>
        <row r="414">
          <cell r="A414">
            <v>9786256989085</v>
          </cell>
          <cell r="B414" t="str">
            <v>OSMANLIYI YENİDEN KEŞFETMEK</v>
          </cell>
          <cell r="C414">
            <v>95</v>
          </cell>
        </row>
        <row r="415">
          <cell r="A415">
            <v>9786256989122</v>
          </cell>
          <cell r="B415" t="str">
            <v>DAKİKALAR İÇİNDE GELECEK</v>
          </cell>
          <cell r="C415">
            <v>95</v>
          </cell>
        </row>
        <row r="416">
          <cell r="A416">
            <v>9786256989177</v>
          </cell>
          <cell r="B416" t="str">
            <v>DAKİKALAR İÇİNDE ATATÜRK VE DÜNYASI</v>
          </cell>
          <cell r="C416">
            <v>95</v>
          </cell>
        </row>
        <row r="417">
          <cell r="A417">
            <v>9786256989184</v>
          </cell>
          <cell r="B417" t="str">
            <v>DAKİKALAR İÇİNDE İŞLETME</v>
          </cell>
          <cell r="C417">
            <v>95</v>
          </cell>
        </row>
        <row r="418">
          <cell r="A418">
            <v>9786256989283</v>
          </cell>
          <cell r="B418" t="str">
            <v>İSLAMIN KRİZİ</v>
          </cell>
          <cell r="C418">
            <v>95</v>
          </cell>
        </row>
        <row r="419">
          <cell r="A419">
            <v>9786256989351</v>
          </cell>
          <cell r="B419" t="str">
            <v xml:space="preserve">DAKİKALAR İÇİNDE MİLLİ MÜCADELE </v>
          </cell>
          <cell r="C419">
            <v>95</v>
          </cell>
        </row>
        <row r="420">
          <cell r="A420">
            <v>9786256989559</v>
          </cell>
          <cell r="B420" t="str">
            <v>DAKİKALAR İÇİNDE İKİNCİ DÜNYA SAVAŞI</v>
          </cell>
          <cell r="C420">
            <v>95</v>
          </cell>
        </row>
        <row r="421">
          <cell r="A421">
            <v>9786256989610</v>
          </cell>
          <cell r="B421" t="str">
            <v>MUTLU YAŞAM ÜZERİNE</v>
          </cell>
          <cell r="C421">
            <v>95</v>
          </cell>
        </row>
        <row r="422">
          <cell r="A422">
            <v>9786256989634</v>
          </cell>
          <cell r="B422" t="str">
            <v>TARİH</v>
          </cell>
          <cell r="C422">
            <v>95</v>
          </cell>
        </row>
        <row r="423">
          <cell r="A423">
            <v>9786256989641</v>
          </cell>
          <cell r="B423" t="str">
            <v>HÜRRİYETİN İLANI</v>
          </cell>
          <cell r="C423">
            <v>95</v>
          </cell>
        </row>
        <row r="424">
          <cell r="A424">
            <v>9786256989665</v>
          </cell>
          <cell r="B424" t="str">
            <v>DAKİKALAR İÇİNDE BEYİN</v>
          </cell>
          <cell r="C424">
            <v>95</v>
          </cell>
        </row>
        <row r="425">
          <cell r="A425">
            <v>9786256989702</v>
          </cell>
          <cell r="B425" t="str">
            <v>DAKİKALAR İÇİNDE MİMARLIK</v>
          </cell>
          <cell r="C425">
            <v>95</v>
          </cell>
        </row>
        <row r="426">
          <cell r="A426">
            <v>9786256989726</v>
          </cell>
          <cell r="B426" t="str">
            <v>LEYLA İLE MECNUN</v>
          </cell>
          <cell r="C426">
            <v>95</v>
          </cell>
        </row>
        <row r="427">
          <cell r="A427">
            <v>9786256989771</v>
          </cell>
          <cell r="B427" t="str">
            <v>DAKİKALAR İÇİNDE BİLİM</v>
          </cell>
          <cell r="C427">
            <v>95</v>
          </cell>
        </row>
        <row r="428">
          <cell r="A428">
            <v>9786256989825</v>
          </cell>
          <cell r="B428" t="str">
            <v>ENVER PAŞANIN EŞİ NACİYE SULTANIN HATIRALARI</v>
          </cell>
          <cell r="C428">
            <v>95</v>
          </cell>
        </row>
        <row r="429">
          <cell r="A429">
            <v>9786256989900</v>
          </cell>
          <cell r="B429" t="str">
            <v>KAYBOLAN MESLEKLER 1 YORGANIN USTASI MI OLUR?</v>
          </cell>
          <cell r="C429">
            <v>95</v>
          </cell>
        </row>
        <row r="430">
          <cell r="A430">
            <v>9786256989931</v>
          </cell>
          <cell r="B430" t="str">
            <v>RETORİK: KONUŞ, ETKİLE, İKNA ET</v>
          </cell>
          <cell r="C430">
            <v>95</v>
          </cell>
        </row>
        <row r="431">
          <cell r="A431">
            <v>9786257631617</v>
          </cell>
          <cell r="B431" t="str">
            <v>AŞI</v>
          </cell>
          <cell r="C431">
            <v>95</v>
          </cell>
        </row>
        <row r="432">
          <cell r="A432">
            <v>9786258431100</v>
          </cell>
          <cell r="B432" t="str">
            <v>DAKİKALAR İÇİNDE PSİKOLOJİ</v>
          </cell>
          <cell r="C432">
            <v>95</v>
          </cell>
        </row>
        <row r="433">
          <cell r="A433">
            <v>9786258431117</v>
          </cell>
          <cell r="B433" t="str">
            <v>DAKİKALAR İÇİNDE MİTOLOJİ</v>
          </cell>
          <cell r="C433">
            <v>95</v>
          </cell>
        </row>
        <row r="434">
          <cell r="A434">
            <v>9786258431148</v>
          </cell>
          <cell r="B434" t="str">
            <v>DAKİKALAR İÇİNDE EKONOMİ</v>
          </cell>
          <cell r="C434">
            <v>95</v>
          </cell>
        </row>
        <row r="435">
          <cell r="A435">
            <v>9786258431155</v>
          </cell>
          <cell r="B435" t="str">
            <v>DAKİKALAR İÇİNDE DÜNYA TARİHİ</v>
          </cell>
          <cell r="C435">
            <v>95</v>
          </cell>
        </row>
        <row r="436">
          <cell r="A436">
            <v>9786258431216</v>
          </cell>
          <cell r="B436" t="str">
            <v>DAKİKALAR İÇİNDE FELSEFE</v>
          </cell>
          <cell r="C436">
            <v>95</v>
          </cell>
        </row>
        <row r="437">
          <cell r="A437">
            <v>9786258431360</v>
          </cell>
          <cell r="B437" t="str">
            <v>DAKİKALAR İÇİNDE ANTİK DÜNYA</v>
          </cell>
          <cell r="C437">
            <v>95</v>
          </cell>
        </row>
        <row r="438">
          <cell r="A438">
            <v>9786258431391</v>
          </cell>
          <cell r="B438" t="str">
            <v>DAKİKALAR İÇİNDE DİN</v>
          </cell>
          <cell r="C438">
            <v>95</v>
          </cell>
        </row>
        <row r="439">
          <cell r="A439">
            <v>9786258431452</v>
          </cell>
          <cell r="B439" t="str">
            <v>İSKENDER-SEZAR</v>
          </cell>
          <cell r="C439">
            <v>95</v>
          </cell>
        </row>
        <row r="440">
          <cell r="A440">
            <v>9786258431483</v>
          </cell>
          <cell r="B440" t="str">
            <v>DAKİKALAR İÇİNDE SANAT</v>
          </cell>
          <cell r="C440">
            <v>95</v>
          </cell>
        </row>
        <row r="441">
          <cell r="A441">
            <v>9786258431506</v>
          </cell>
          <cell r="B441" t="str">
            <v>DOĞU’YA YOLCULUK</v>
          </cell>
          <cell r="C441">
            <v>95</v>
          </cell>
        </row>
        <row r="442">
          <cell r="A442">
            <v>9786258431551</v>
          </cell>
          <cell r="B442" t="str">
            <v>DAKİKALAR İÇİNDE BÜYÜK FİKİRLER</v>
          </cell>
          <cell r="C442">
            <v>95</v>
          </cell>
        </row>
        <row r="443">
          <cell r="A443">
            <v>9786258431797</v>
          </cell>
          <cell r="B443" t="str">
            <v>DAKİKALAR İÇİNDE GENETİK</v>
          </cell>
          <cell r="C443">
            <v>95</v>
          </cell>
        </row>
        <row r="444">
          <cell r="A444">
            <v>9786258431957</v>
          </cell>
          <cell r="B444" t="str">
            <v>DAKİKALAR İÇİNDE AVRUPA TARİHİ</v>
          </cell>
          <cell r="C444">
            <v>95</v>
          </cell>
        </row>
        <row r="445">
          <cell r="A445">
            <v>9789752430129</v>
          </cell>
          <cell r="B445" t="str">
            <v>ATAM DEDEM KANUNU</v>
          </cell>
          <cell r="C445">
            <v>95</v>
          </cell>
        </row>
        <row r="446">
          <cell r="A446">
            <v>9789752430594</v>
          </cell>
          <cell r="B446" t="str">
            <v>DOĞU SEYAHATNAMESİ</v>
          </cell>
          <cell r="C446">
            <v>95</v>
          </cell>
        </row>
        <row r="447">
          <cell r="A447">
            <v>9789752430655</v>
          </cell>
          <cell r="B447" t="str">
            <v>İRAN SEYAHATNAMESİ</v>
          </cell>
          <cell r="C447">
            <v>95</v>
          </cell>
        </row>
        <row r="448">
          <cell r="A448">
            <v>9789752430662</v>
          </cell>
          <cell r="B448" t="str">
            <v>TÜRK SAVAŞ SANATI</v>
          </cell>
          <cell r="C448">
            <v>95</v>
          </cell>
        </row>
        <row r="449">
          <cell r="A449">
            <v>9786256989160</v>
          </cell>
          <cell r="B449" t="str">
            <v>BİR HİKAYESİN SEN</v>
          </cell>
          <cell r="C449">
            <v>85</v>
          </cell>
        </row>
        <row r="450">
          <cell r="A450">
            <v>9786256989979</v>
          </cell>
          <cell r="B450" t="str">
            <v>ENDİŞELERİM VE BEN 3 ARKADAŞIM TAŞINIYOR</v>
          </cell>
          <cell r="C450">
            <v>85</v>
          </cell>
        </row>
        <row r="451">
          <cell r="A451">
            <v>9786256989986</v>
          </cell>
          <cell r="B451" t="str">
            <v>ENDİŞELERİM VE BEN 2 KIRMIZI BAVULUM</v>
          </cell>
          <cell r="C451">
            <v>85</v>
          </cell>
        </row>
        <row r="452">
          <cell r="A452">
            <v>9786256989993</v>
          </cell>
          <cell r="B452" t="str">
            <v>ENDİŞELERİM VE BEN 1 SANA KÜSTÜM</v>
          </cell>
          <cell r="C452">
            <v>85</v>
          </cell>
        </row>
        <row r="453">
          <cell r="A453">
            <v>9786256989474</v>
          </cell>
          <cell r="B453" t="str">
            <v>VULGAR VİKİNG 1 KURABİYE YAĞMACILARI</v>
          </cell>
          <cell r="C453">
            <v>75</v>
          </cell>
        </row>
        <row r="454">
          <cell r="A454">
            <v>9786256989481</v>
          </cell>
          <cell r="B454" t="str">
            <v>VULGAR VİKİNG 2 BÜYÜK YARIŞ</v>
          </cell>
          <cell r="C454">
            <v>75</v>
          </cell>
        </row>
        <row r="455">
          <cell r="A455">
            <v>9786256989788</v>
          </cell>
          <cell r="B455" t="str">
            <v>VULGAR VİKİNG 3 KORKUNÇ OKUL GEZİSİ</v>
          </cell>
          <cell r="C455">
            <v>75</v>
          </cell>
        </row>
        <row r="456">
          <cell r="A456">
            <v>9786256989863</v>
          </cell>
          <cell r="B456" t="str">
            <v>VULGAR VİKİNG 4 MÜTHİŞ EJDERHA AVCISI</v>
          </cell>
          <cell r="C456">
            <v>75</v>
          </cell>
        </row>
        <row r="457">
          <cell r="A457">
            <v>9786258431247</v>
          </cell>
          <cell r="B457" t="str">
            <v>SİYASET SANATI</v>
          </cell>
          <cell r="C457">
            <v>75</v>
          </cell>
        </row>
        <row r="458">
          <cell r="A458">
            <v>9786258431292</v>
          </cell>
          <cell r="B458" t="str">
            <v>DOSTLUK ÜZERİNE</v>
          </cell>
          <cell r="C458">
            <v>75</v>
          </cell>
        </row>
        <row r="459">
          <cell r="A459">
            <v>9786256774056</v>
          </cell>
          <cell r="B459" t="str">
            <v>DAKİKALAR İÇİNDE İNSAN VÜCUDU</v>
          </cell>
          <cell r="C459">
            <v>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9"/>
  <sheetViews>
    <sheetView tabSelected="1" zoomScaleNormal="100" workbookViewId="0">
      <selection activeCell="B7" sqref="B7"/>
    </sheetView>
  </sheetViews>
  <sheetFormatPr defaultRowHeight="14.5" x14ac:dyDescent="0.35"/>
  <cols>
    <col min="1" max="1" width="14.81640625" customWidth="1"/>
    <col min="2" max="2" width="16.1796875" customWidth="1"/>
    <col min="3" max="4" width="54" customWidth="1"/>
    <col min="5" max="5" width="8.81640625" style="3" bestFit="1" customWidth="1"/>
  </cols>
  <sheetData>
    <row r="1" spans="1:5" x14ac:dyDescent="0.35">
      <c r="A1" s="2" t="s">
        <v>0</v>
      </c>
      <c r="B1" s="2" t="s">
        <v>1</v>
      </c>
      <c r="C1" s="2" t="s">
        <v>2</v>
      </c>
      <c r="D1" s="2" t="s">
        <v>3</v>
      </c>
      <c r="E1" s="4" t="s">
        <v>826</v>
      </c>
    </row>
    <row r="2" spans="1:5" x14ac:dyDescent="0.35">
      <c r="A2" s="5">
        <v>2786057635535</v>
      </c>
      <c r="B2" s="1" t="s">
        <v>4</v>
      </c>
      <c r="C2" s="1" t="s">
        <v>14</v>
      </c>
      <c r="D2" s="1" t="s">
        <v>55</v>
      </c>
      <c r="E2" s="6">
        <v>1270</v>
      </c>
    </row>
    <row r="3" spans="1:5" x14ac:dyDescent="0.35">
      <c r="A3" s="5">
        <v>2786373737254</v>
      </c>
      <c r="B3" s="1" t="s">
        <v>4</v>
      </c>
      <c r="C3" s="1" t="s">
        <v>26</v>
      </c>
      <c r="D3" s="7" t="s">
        <v>828</v>
      </c>
      <c r="E3" s="6">
        <f>VLOOKUP(A3,'[1]SON DURUM'!$A:$C,3,0)</f>
        <v>1180</v>
      </c>
    </row>
    <row r="4" spans="1:5" x14ac:dyDescent="0.35">
      <c r="A4" s="5">
        <v>2786057635537</v>
      </c>
      <c r="B4" s="1" t="s">
        <v>4</v>
      </c>
      <c r="C4" s="1" t="s">
        <v>16</v>
      </c>
      <c r="D4" s="7" t="s">
        <v>828</v>
      </c>
      <c r="E4" s="6">
        <f>VLOOKUP(A4,'[1]SON DURUM'!$A:$C,3,0)</f>
        <v>1125</v>
      </c>
    </row>
    <row r="5" spans="1:5" x14ac:dyDescent="0.35">
      <c r="A5" s="5">
        <v>2786057635536</v>
      </c>
      <c r="B5" s="1" t="s">
        <v>4</v>
      </c>
      <c r="C5" s="1" t="s">
        <v>15</v>
      </c>
      <c r="D5" s="7" t="s">
        <v>828</v>
      </c>
      <c r="E5" s="6">
        <f>VLOOKUP(A5,'[1]SON DURUM'!$A:$C,3,0)</f>
        <v>990</v>
      </c>
    </row>
    <row r="6" spans="1:5" x14ac:dyDescent="0.35">
      <c r="A6" s="5">
        <v>2786057635538</v>
      </c>
      <c r="B6" s="1" t="s">
        <v>4</v>
      </c>
      <c r="C6" s="1" t="s">
        <v>17</v>
      </c>
      <c r="D6" s="7" t="s">
        <v>828</v>
      </c>
      <c r="E6" s="6">
        <f>VLOOKUP(A6,'[1]SON DURUM'!$A:$C,3,0)</f>
        <v>980</v>
      </c>
    </row>
    <row r="7" spans="1:5" x14ac:dyDescent="0.35">
      <c r="A7" s="5">
        <v>2786157635273</v>
      </c>
      <c r="B7" s="1" t="s">
        <v>4</v>
      </c>
      <c r="C7" s="1" t="s">
        <v>24</v>
      </c>
      <c r="D7" s="7" t="s">
        <v>828</v>
      </c>
      <c r="E7" s="6">
        <f>VLOOKUP(A7,'[1]SON DURUM'!$A:$C,3,0)</f>
        <v>920</v>
      </c>
    </row>
    <row r="8" spans="1:5" x14ac:dyDescent="0.35">
      <c r="A8" s="5">
        <v>2786057635539</v>
      </c>
      <c r="B8" s="1" t="s">
        <v>4</v>
      </c>
      <c r="C8" s="1" t="s">
        <v>18</v>
      </c>
      <c r="D8" s="7" t="s">
        <v>828</v>
      </c>
      <c r="E8" s="6">
        <f>VLOOKUP(A8,'[1]SON DURUM'!$A:$C,3,0)</f>
        <v>910</v>
      </c>
    </row>
    <row r="9" spans="1:5" x14ac:dyDescent="0.35">
      <c r="A9" s="5">
        <v>2781453145337</v>
      </c>
      <c r="B9" s="1" t="s">
        <v>4</v>
      </c>
      <c r="C9" s="1" t="s">
        <v>832</v>
      </c>
      <c r="D9" s="7" t="s">
        <v>828</v>
      </c>
      <c r="E9" s="6">
        <f>VLOOKUP(A9,'[1]SON DURUM'!$A:$C,3,0)</f>
        <v>885</v>
      </c>
    </row>
    <row r="10" spans="1:5" x14ac:dyDescent="0.35">
      <c r="A10" s="5">
        <v>2782105550011</v>
      </c>
      <c r="B10" s="1" t="s">
        <v>4</v>
      </c>
      <c r="C10" s="1" t="s">
        <v>5</v>
      </c>
      <c r="D10" s="7" t="s">
        <v>828</v>
      </c>
      <c r="E10" s="6">
        <f>VLOOKUP(A10,'[1]SON DURUM'!$A:$C,3,0)</f>
        <v>870</v>
      </c>
    </row>
    <row r="11" spans="1:5" x14ac:dyDescent="0.35">
      <c r="A11" s="5">
        <v>2786053737356</v>
      </c>
      <c r="B11" s="1" t="s">
        <v>4</v>
      </c>
      <c r="C11" s="1" t="s">
        <v>10</v>
      </c>
      <c r="D11" s="7" t="s">
        <v>828</v>
      </c>
      <c r="E11" s="6">
        <f>VLOOKUP(A11,'[1]SON DURUM'!$A:$C,3,0)</f>
        <v>870</v>
      </c>
    </row>
    <row r="12" spans="1:5" x14ac:dyDescent="0.35">
      <c r="A12" s="5">
        <v>2786053734252</v>
      </c>
      <c r="B12" s="1" t="s">
        <v>4</v>
      </c>
      <c r="C12" s="1" t="s">
        <v>9</v>
      </c>
      <c r="D12" s="7" t="s">
        <v>828</v>
      </c>
      <c r="E12" s="6">
        <f>VLOOKUP(A12,'[1]SON DURUM'!$A:$C,3,0)</f>
        <v>850</v>
      </c>
    </row>
    <row r="13" spans="1:5" x14ac:dyDescent="0.35">
      <c r="A13" s="5">
        <v>2786057635533</v>
      </c>
      <c r="B13" s="1" t="s">
        <v>4</v>
      </c>
      <c r="C13" s="1" t="s">
        <v>12</v>
      </c>
      <c r="D13" s="1" t="s">
        <v>145</v>
      </c>
      <c r="E13" s="6">
        <f>VLOOKUP(A13,'[1]SON DURUM'!$A:$C,3,0)</f>
        <v>820</v>
      </c>
    </row>
    <row r="14" spans="1:5" x14ac:dyDescent="0.35">
      <c r="A14" s="5">
        <v>2786057635540</v>
      </c>
      <c r="B14" s="1" t="s">
        <v>4</v>
      </c>
      <c r="C14" s="1" t="s">
        <v>19</v>
      </c>
      <c r="D14" s="7" t="s">
        <v>828</v>
      </c>
      <c r="E14" s="6">
        <f>VLOOKUP(A14,'[1]SON DURUM'!$A:$C,3,0)</f>
        <v>810</v>
      </c>
    </row>
    <row r="15" spans="1:5" x14ac:dyDescent="0.35">
      <c r="A15" s="5">
        <v>2786057635961</v>
      </c>
      <c r="B15" s="1" t="s">
        <v>4</v>
      </c>
      <c r="C15" s="1" t="s">
        <v>20</v>
      </c>
      <c r="D15" s="7" t="s">
        <v>828</v>
      </c>
      <c r="E15" s="6">
        <f>VLOOKUP(A15,'[1]SON DURUM'!$A:$C,3,0)</f>
        <v>800</v>
      </c>
    </row>
    <row r="16" spans="1:5" x14ac:dyDescent="0.35">
      <c r="A16" s="5">
        <v>2786057635534</v>
      </c>
      <c r="B16" s="1" t="s">
        <v>4</v>
      </c>
      <c r="C16" s="1" t="s">
        <v>13</v>
      </c>
      <c r="D16" s="7" t="s">
        <v>828</v>
      </c>
      <c r="E16" s="6">
        <f>VLOOKUP(A16,'[1]SON DURUM'!$A:$C,3,0)</f>
        <v>750</v>
      </c>
    </row>
    <row r="17" spans="1:5" x14ac:dyDescent="0.35">
      <c r="A17" s="5">
        <v>2786560716530</v>
      </c>
      <c r="B17" s="1" t="s">
        <v>4</v>
      </c>
      <c r="C17" s="1" t="s">
        <v>27</v>
      </c>
      <c r="D17" s="7" t="s">
        <v>828</v>
      </c>
      <c r="E17" s="6">
        <f>VLOOKUP(A17,'[1]SON DURUM'!$A:$C,3,0)</f>
        <v>745</v>
      </c>
    </row>
    <row r="18" spans="1:5" x14ac:dyDescent="0.35">
      <c r="A18" s="5">
        <v>2782731313530</v>
      </c>
      <c r="B18" s="1" t="s">
        <v>4</v>
      </c>
      <c r="C18" s="1" t="s">
        <v>6</v>
      </c>
      <c r="D18" s="7" t="s">
        <v>828</v>
      </c>
      <c r="E18" s="6">
        <f>VLOOKUP(A18,'[1]SON DURUM'!$A:$C,3,0)</f>
        <v>730</v>
      </c>
    </row>
    <row r="19" spans="1:5" x14ac:dyDescent="0.35">
      <c r="A19" s="5">
        <v>2785752431709</v>
      </c>
      <c r="B19" s="1" t="s">
        <v>4</v>
      </c>
      <c r="C19" s="1" t="s">
        <v>8</v>
      </c>
      <c r="D19" s="7" t="s">
        <v>828</v>
      </c>
      <c r="E19" s="6">
        <f>VLOOKUP(A19,'[1]SON DURUM'!$A:$C,3,0)</f>
        <v>725</v>
      </c>
    </row>
    <row r="20" spans="1:5" x14ac:dyDescent="0.35">
      <c r="A20" s="5">
        <v>2789764311106</v>
      </c>
      <c r="B20" s="1" t="s">
        <v>4</v>
      </c>
      <c r="C20" s="1" t="s">
        <v>35</v>
      </c>
      <c r="D20" s="7" t="s">
        <v>117</v>
      </c>
      <c r="E20" s="6">
        <f>VLOOKUP(A20,'[1]SON DURUM'!$A:$C,3,0)</f>
        <v>705</v>
      </c>
    </row>
    <row r="21" spans="1:5" x14ac:dyDescent="0.35">
      <c r="A21" s="5">
        <v>2783437343729</v>
      </c>
      <c r="B21" s="1" t="s">
        <v>4</v>
      </c>
      <c r="C21" s="1" t="s">
        <v>7</v>
      </c>
      <c r="D21" s="7" t="s">
        <v>828</v>
      </c>
      <c r="E21" s="6">
        <f>VLOOKUP(A21,'[1]SON DURUM'!$A:$C,3,0)</f>
        <v>695</v>
      </c>
    </row>
    <row r="22" spans="1:5" x14ac:dyDescent="0.35">
      <c r="A22" s="5">
        <v>2789788614451</v>
      </c>
      <c r="B22" s="1" t="s">
        <v>4</v>
      </c>
      <c r="C22" s="7" t="s">
        <v>36</v>
      </c>
      <c r="D22" s="7" t="s">
        <v>829</v>
      </c>
      <c r="E22" s="6">
        <f>VLOOKUP(A22,'[1]SON DURUM'!$A:$C,3,0)</f>
        <v>685</v>
      </c>
    </row>
    <row r="23" spans="1:5" x14ac:dyDescent="0.35">
      <c r="A23" s="5">
        <v>9786256989313</v>
      </c>
      <c r="B23" s="1" t="s">
        <v>4</v>
      </c>
      <c r="C23" s="1" t="s">
        <v>833</v>
      </c>
      <c r="D23" s="1" t="s">
        <v>517</v>
      </c>
      <c r="E23" s="6">
        <f>VLOOKUP(A23,'[1]SON DURUM'!$A:$C,3,0)</f>
        <v>680</v>
      </c>
    </row>
    <row r="24" spans="1:5" x14ac:dyDescent="0.35">
      <c r="A24" s="5">
        <v>2786057435835</v>
      </c>
      <c r="B24" s="1" t="s">
        <v>4</v>
      </c>
      <c r="C24" s="1" t="s">
        <v>11</v>
      </c>
      <c r="D24" s="7" t="s">
        <v>828</v>
      </c>
      <c r="E24" s="6">
        <f>VLOOKUP(A24,'[1]SON DURUM'!$A:$C,3,0)</f>
        <v>515</v>
      </c>
    </row>
    <row r="25" spans="1:5" x14ac:dyDescent="0.35">
      <c r="A25" s="5">
        <v>9786057635112</v>
      </c>
      <c r="B25" s="1" t="s">
        <v>4</v>
      </c>
      <c r="C25" s="1" t="s">
        <v>60</v>
      </c>
      <c r="D25" s="1" t="s">
        <v>61</v>
      </c>
      <c r="E25" s="6">
        <f>VLOOKUP(A25,'[1]SON DURUM'!$A:$C,3,0)</f>
        <v>495</v>
      </c>
    </row>
    <row r="26" spans="1:5" x14ac:dyDescent="0.35">
      <c r="A26" s="5">
        <v>9786057635631</v>
      </c>
      <c r="B26" s="1" t="s">
        <v>4</v>
      </c>
      <c r="C26" s="1" t="s">
        <v>154</v>
      </c>
      <c r="D26" s="1" t="s">
        <v>155</v>
      </c>
      <c r="E26" s="6">
        <f>VLOOKUP(A26,'[1]SON DURUM'!$A:$C,3,0)</f>
        <v>495</v>
      </c>
    </row>
    <row r="27" spans="1:5" x14ac:dyDescent="0.35">
      <c r="A27" s="5">
        <v>9786258431315</v>
      </c>
      <c r="B27" s="1" t="s">
        <v>4</v>
      </c>
      <c r="C27" s="1" t="s">
        <v>585</v>
      </c>
      <c r="D27" s="1" t="s">
        <v>586</v>
      </c>
      <c r="E27" s="6">
        <f>VLOOKUP(A27,'[1]SON DURUM'!$A:$C,3,0)</f>
        <v>495</v>
      </c>
    </row>
    <row r="28" spans="1:5" x14ac:dyDescent="0.35">
      <c r="A28" s="5">
        <v>9789752430563</v>
      </c>
      <c r="B28" s="1" t="s">
        <v>4</v>
      </c>
      <c r="C28" s="1" t="s">
        <v>765</v>
      </c>
      <c r="D28" s="1" t="s">
        <v>145</v>
      </c>
      <c r="E28" s="6">
        <f>VLOOKUP(A28,'[1]SON DURUM'!$A:$C,3,0)</f>
        <v>495</v>
      </c>
    </row>
    <row r="29" spans="1:5" x14ac:dyDescent="0.35">
      <c r="A29" s="5">
        <v>9789752430945</v>
      </c>
      <c r="B29" s="1" t="s">
        <v>4</v>
      </c>
      <c r="C29" s="1" t="s">
        <v>817</v>
      </c>
      <c r="D29" s="1" t="s">
        <v>818</v>
      </c>
      <c r="E29" s="6">
        <f>VLOOKUP(A29,'[1]SON DURUM'!$A:$C,3,0)</f>
        <v>495</v>
      </c>
    </row>
    <row r="30" spans="1:5" x14ac:dyDescent="0.35">
      <c r="A30" s="5">
        <v>9786256989320</v>
      </c>
      <c r="B30" s="1" t="s">
        <v>4</v>
      </c>
      <c r="C30" s="1" t="s">
        <v>836</v>
      </c>
      <c r="D30" s="7" t="s">
        <v>828</v>
      </c>
      <c r="E30" s="6">
        <f>VLOOKUP(A30,'[1]SON DURUM'!$A:$C,3,0)</f>
        <v>475</v>
      </c>
    </row>
    <row r="31" spans="1:5" x14ac:dyDescent="0.35">
      <c r="A31" s="5">
        <v>9786256989337</v>
      </c>
      <c r="B31" s="1" t="s">
        <v>4</v>
      </c>
      <c r="C31" s="1" t="s">
        <v>834</v>
      </c>
      <c r="D31" s="7" t="s">
        <v>828</v>
      </c>
      <c r="E31" s="6">
        <f>VLOOKUP(A31,'[1]SON DURUM'!$A:$C,3,0)</f>
        <v>475</v>
      </c>
    </row>
    <row r="32" spans="1:5" x14ac:dyDescent="0.35">
      <c r="A32" s="5">
        <v>9786256989344</v>
      </c>
      <c r="B32" s="1" t="s">
        <v>4</v>
      </c>
      <c r="C32" s="1" t="s">
        <v>835</v>
      </c>
      <c r="D32" s="7" t="s">
        <v>828</v>
      </c>
      <c r="E32" s="6">
        <f>VLOOKUP(A32,'[1]SON DURUM'!$A:$C,3,0)</f>
        <v>475</v>
      </c>
    </row>
    <row r="33" spans="1:5" x14ac:dyDescent="0.35">
      <c r="A33" s="5">
        <v>2789788614452</v>
      </c>
      <c r="B33" s="1" t="s">
        <v>4</v>
      </c>
      <c r="C33" s="1" t="s">
        <v>37</v>
      </c>
      <c r="D33" s="1" t="s">
        <v>55</v>
      </c>
      <c r="E33" s="6">
        <v>425</v>
      </c>
    </row>
    <row r="34" spans="1:5" x14ac:dyDescent="0.35">
      <c r="A34" s="5">
        <v>9786256989108</v>
      </c>
      <c r="B34" s="1" t="s">
        <v>4</v>
      </c>
      <c r="C34" s="1" t="s">
        <v>278</v>
      </c>
      <c r="D34" s="1" t="s">
        <v>279</v>
      </c>
      <c r="E34" s="6">
        <f>VLOOKUP(A34,'[1]SON DURUM'!$A:$C,3,0)</f>
        <v>445</v>
      </c>
    </row>
    <row r="35" spans="1:5" x14ac:dyDescent="0.35">
      <c r="A35" s="5">
        <v>9786256989276</v>
      </c>
      <c r="B35" s="1" t="s">
        <v>4</v>
      </c>
      <c r="C35" s="1" t="s">
        <v>307</v>
      </c>
      <c r="D35" s="1" t="s">
        <v>192</v>
      </c>
      <c r="E35" s="6">
        <f>VLOOKUP(A35,'[1]SON DURUM'!$A:$C,3,0)</f>
        <v>445</v>
      </c>
    </row>
    <row r="36" spans="1:5" x14ac:dyDescent="0.35">
      <c r="A36" s="5">
        <v>9786057635075</v>
      </c>
      <c r="B36" s="1" t="s">
        <v>4</v>
      </c>
      <c r="C36" s="1" t="s">
        <v>52</v>
      </c>
      <c r="D36" s="1" t="s">
        <v>53</v>
      </c>
      <c r="E36" s="6">
        <f>VLOOKUP(A36,'[1]SON DURUM'!$A:$C,3,0)</f>
        <v>395</v>
      </c>
    </row>
    <row r="37" spans="1:5" x14ac:dyDescent="0.35">
      <c r="A37" s="5">
        <v>9786057635396</v>
      </c>
      <c r="B37" s="1" t="s">
        <v>4</v>
      </c>
      <c r="C37" s="1" t="s">
        <v>114</v>
      </c>
      <c r="D37" s="1" t="s">
        <v>115</v>
      </c>
      <c r="E37" s="6">
        <f>VLOOKUP(A37,'[1]SON DURUM'!$A:$C,3,0)</f>
        <v>395</v>
      </c>
    </row>
    <row r="38" spans="1:5" x14ac:dyDescent="0.35">
      <c r="A38" s="5">
        <v>9786057635518</v>
      </c>
      <c r="B38" s="1" t="s">
        <v>4</v>
      </c>
      <c r="C38" s="1" t="s">
        <v>133</v>
      </c>
      <c r="D38" s="1" t="s">
        <v>134</v>
      </c>
      <c r="E38" s="6">
        <f>VLOOKUP(A38,'[1]SON DURUM'!$A:$C,3,0)</f>
        <v>395</v>
      </c>
    </row>
    <row r="39" spans="1:5" x14ac:dyDescent="0.35">
      <c r="A39" s="5">
        <v>9786057635716</v>
      </c>
      <c r="B39" s="1" t="s">
        <v>4</v>
      </c>
      <c r="C39" s="1" t="s">
        <v>170</v>
      </c>
      <c r="D39" s="1" t="s">
        <v>171</v>
      </c>
      <c r="E39" s="6">
        <f>VLOOKUP(A39,'[1]SON DURUM'!$A:$C,3,0)</f>
        <v>395</v>
      </c>
    </row>
    <row r="40" spans="1:5" x14ac:dyDescent="0.35">
      <c r="A40" s="5">
        <v>9786057635891</v>
      </c>
      <c r="B40" s="1" t="s">
        <v>4</v>
      </c>
      <c r="C40" s="1" t="s">
        <v>204</v>
      </c>
      <c r="D40" s="1" t="s">
        <v>205</v>
      </c>
      <c r="E40" s="6">
        <f>VLOOKUP(A40,'[1]SON DURUM'!$A:$C,3,0)</f>
        <v>395</v>
      </c>
    </row>
    <row r="41" spans="1:5" x14ac:dyDescent="0.35">
      <c r="A41" s="5">
        <v>9786057635938</v>
      </c>
      <c r="B41" s="1" t="s">
        <v>4</v>
      </c>
      <c r="C41" s="1" t="s">
        <v>212</v>
      </c>
      <c r="D41" s="1" t="s">
        <v>213</v>
      </c>
      <c r="E41" s="6">
        <f>VLOOKUP(A41,'[1]SON DURUM'!$A:$C,3,0)</f>
        <v>395</v>
      </c>
    </row>
    <row r="42" spans="1:5" x14ac:dyDescent="0.35">
      <c r="A42" s="5">
        <v>9786256989795</v>
      </c>
      <c r="B42" s="1" t="s">
        <v>4</v>
      </c>
      <c r="C42" s="1" t="s">
        <v>389</v>
      </c>
      <c r="D42" s="1" t="s">
        <v>390</v>
      </c>
      <c r="E42" s="6">
        <f>VLOOKUP(A42,'[1]SON DURUM'!$A:$C,3,0)</f>
        <v>395</v>
      </c>
    </row>
    <row r="43" spans="1:5" x14ac:dyDescent="0.35">
      <c r="A43" s="5">
        <v>9786257631136</v>
      </c>
      <c r="B43" s="1" t="s">
        <v>4</v>
      </c>
      <c r="C43" s="1" t="s">
        <v>445</v>
      </c>
      <c r="D43" s="1" t="s">
        <v>446</v>
      </c>
      <c r="E43" s="6">
        <f>VLOOKUP(A43,'[1]SON DURUM'!$A:$C,3,0)</f>
        <v>395</v>
      </c>
    </row>
    <row r="44" spans="1:5" x14ac:dyDescent="0.35">
      <c r="A44" s="5">
        <v>9786258431179</v>
      </c>
      <c r="B44" s="1" t="s">
        <v>4</v>
      </c>
      <c r="C44" s="1" t="s">
        <v>560</v>
      </c>
      <c r="D44" s="1" t="s">
        <v>126</v>
      </c>
      <c r="E44" s="6">
        <f>VLOOKUP(A44,'[1]SON DURUM'!$A:$C,3,0)</f>
        <v>395</v>
      </c>
    </row>
    <row r="45" spans="1:5" x14ac:dyDescent="0.35">
      <c r="A45" s="5">
        <v>9789752430242</v>
      </c>
      <c r="B45" s="1" t="s">
        <v>4</v>
      </c>
      <c r="C45" s="1" t="s">
        <v>731</v>
      </c>
      <c r="D45" s="1" t="s">
        <v>732</v>
      </c>
      <c r="E45" s="6">
        <f>VLOOKUP(A45,'[1]SON DURUM'!$A:$C,3,0)</f>
        <v>395</v>
      </c>
    </row>
    <row r="46" spans="1:5" x14ac:dyDescent="0.35">
      <c r="A46" s="5">
        <v>9789752430280</v>
      </c>
      <c r="B46" s="1" t="s">
        <v>4</v>
      </c>
      <c r="C46" s="1" t="s">
        <v>737</v>
      </c>
      <c r="D46" s="1" t="s">
        <v>53</v>
      </c>
      <c r="E46" s="6">
        <f>VLOOKUP(A46,'[1]SON DURUM'!$A:$C,3,0)</f>
        <v>395</v>
      </c>
    </row>
    <row r="47" spans="1:5" x14ac:dyDescent="0.35">
      <c r="A47" s="5">
        <v>9786258431568</v>
      </c>
      <c r="B47" s="1" t="s">
        <v>4</v>
      </c>
      <c r="C47" s="1" t="s">
        <v>630</v>
      </c>
      <c r="D47" s="1" t="s">
        <v>55</v>
      </c>
      <c r="E47" s="6">
        <f>VLOOKUP(A47,'[1]SON DURUM'!$A:$C,3,0)</f>
        <v>375</v>
      </c>
    </row>
    <row r="48" spans="1:5" x14ac:dyDescent="0.35">
      <c r="A48" s="5">
        <v>9789752430785</v>
      </c>
      <c r="B48" s="1" t="s">
        <v>4</v>
      </c>
      <c r="C48" s="1" t="s">
        <v>796</v>
      </c>
      <c r="D48" s="1" t="s">
        <v>87</v>
      </c>
      <c r="E48" s="6">
        <f>VLOOKUP(A48,'[1]SON DURUM'!$A:$C,3,0)</f>
        <v>375</v>
      </c>
    </row>
    <row r="49" spans="1:5" x14ac:dyDescent="0.35">
      <c r="A49" s="5">
        <v>9789752430136</v>
      </c>
      <c r="B49" s="1" t="s">
        <v>4</v>
      </c>
      <c r="C49" s="1" t="s">
        <v>717</v>
      </c>
      <c r="D49" s="1" t="s">
        <v>718</v>
      </c>
      <c r="E49" s="6">
        <f>VLOOKUP(A49,'[1]SON DURUM'!$A:$C,3,0)</f>
        <v>345</v>
      </c>
    </row>
    <row r="50" spans="1:5" x14ac:dyDescent="0.35">
      <c r="A50" s="5">
        <v>9786256989924</v>
      </c>
      <c r="B50" s="1" t="s">
        <v>4</v>
      </c>
      <c r="C50" s="1" t="s">
        <v>411</v>
      </c>
      <c r="D50" s="1" t="s">
        <v>274</v>
      </c>
      <c r="E50" s="6">
        <f>VLOOKUP(A50,'[1]SON DURUM'!$A:$C,3,0)</f>
        <v>320</v>
      </c>
    </row>
    <row r="51" spans="1:5" x14ac:dyDescent="0.35">
      <c r="A51" s="5">
        <v>9786256989948</v>
      </c>
      <c r="B51" s="1" t="s">
        <v>4</v>
      </c>
      <c r="C51" s="1" t="s">
        <v>414</v>
      </c>
      <c r="D51" s="1" t="s">
        <v>415</v>
      </c>
      <c r="E51" s="6">
        <f>VLOOKUP(A51,'[1]SON DURUM'!$A:$C,3,0)</f>
        <v>300</v>
      </c>
    </row>
    <row r="52" spans="1:5" x14ac:dyDescent="0.35">
      <c r="A52" s="5">
        <v>9786057635679</v>
      </c>
      <c r="B52" s="1" t="s">
        <v>4</v>
      </c>
      <c r="C52" s="1" t="s">
        <v>162</v>
      </c>
      <c r="D52" s="1" t="s">
        <v>163</v>
      </c>
      <c r="E52" s="6">
        <f>VLOOKUP(A52,'[1]SON DURUM'!$A:$C,3,0)</f>
        <v>295</v>
      </c>
    </row>
    <row r="53" spans="1:5" x14ac:dyDescent="0.35">
      <c r="A53" s="5">
        <v>9786057635884</v>
      </c>
      <c r="B53" s="1" t="s">
        <v>4</v>
      </c>
      <c r="C53" s="1" t="s">
        <v>202</v>
      </c>
      <c r="D53" s="1" t="s">
        <v>203</v>
      </c>
      <c r="E53" s="6">
        <f>VLOOKUP(A53,'[1]SON DURUM'!$A:$C,3,0)</f>
        <v>295</v>
      </c>
    </row>
    <row r="54" spans="1:5" x14ac:dyDescent="0.35">
      <c r="A54" s="5">
        <v>9786256989078</v>
      </c>
      <c r="B54" s="1" t="s">
        <v>4</v>
      </c>
      <c r="C54" s="1" t="s">
        <v>273</v>
      </c>
      <c r="D54" s="1" t="s">
        <v>274</v>
      </c>
      <c r="E54" s="6">
        <f>VLOOKUP(A54,'[1]SON DURUM'!$A:$C,3,0)</f>
        <v>295</v>
      </c>
    </row>
    <row r="55" spans="1:5" x14ac:dyDescent="0.35">
      <c r="A55" s="5">
        <v>9786256989245</v>
      </c>
      <c r="B55" s="1" t="s">
        <v>4</v>
      </c>
      <c r="C55" s="1" t="s">
        <v>303</v>
      </c>
      <c r="D55" s="1" t="s">
        <v>304</v>
      </c>
      <c r="E55" s="6">
        <f>VLOOKUP(A55,'[1]SON DURUM'!$A:$C,3,0)</f>
        <v>295</v>
      </c>
    </row>
    <row r="56" spans="1:5" x14ac:dyDescent="0.35">
      <c r="A56" s="5">
        <v>9786256989603</v>
      </c>
      <c r="B56" s="1" t="s">
        <v>4</v>
      </c>
      <c r="C56" s="1" t="s">
        <v>354</v>
      </c>
      <c r="D56" s="1" t="s">
        <v>355</v>
      </c>
      <c r="E56" s="6">
        <f>VLOOKUP(A56,'[1]SON DURUM'!$A:$C,3,0)</f>
        <v>295</v>
      </c>
    </row>
    <row r="57" spans="1:5" x14ac:dyDescent="0.35">
      <c r="A57" s="5">
        <v>9786256989764</v>
      </c>
      <c r="B57" s="1" t="s">
        <v>4</v>
      </c>
      <c r="C57" s="1" t="s">
        <v>384</v>
      </c>
      <c r="D57" s="1" t="s">
        <v>385</v>
      </c>
      <c r="E57" s="6">
        <f>VLOOKUP(A57,'[1]SON DURUM'!$A:$C,3,0)</f>
        <v>295</v>
      </c>
    </row>
    <row r="58" spans="1:5" x14ac:dyDescent="0.35">
      <c r="A58" s="5">
        <v>9786257631174</v>
      </c>
      <c r="B58" s="1" t="s">
        <v>4</v>
      </c>
      <c r="C58" s="1" t="s">
        <v>453</v>
      </c>
      <c r="D58" s="1" t="s">
        <v>454</v>
      </c>
      <c r="E58" s="6">
        <f>VLOOKUP(A58,'[1]SON DURUM'!$A:$C,3,0)</f>
        <v>295</v>
      </c>
    </row>
    <row r="59" spans="1:5" x14ac:dyDescent="0.35">
      <c r="A59" s="5">
        <v>9786257631310</v>
      </c>
      <c r="B59" s="1" t="s">
        <v>4</v>
      </c>
      <c r="C59" s="1" t="s">
        <v>479</v>
      </c>
      <c r="D59" s="1" t="s">
        <v>55</v>
      </c>
      <c r="E59" s="6">
        <f>VLOOKUP(A59,'[1]SON DURUM'!$A:$C,3,0)</f>
        <v>295</v>
      </c>
    </row>
    <row r="60" spans="1:5" x14ac:dyDescent="0.35">
      <c r="A60" s="5">
        <v>9786257631501</v>
      </c>
      <c r="B60" s="1" t="s">
        <v>4</v>
      </c>
      <c r="C60" s="1" t="s">
        <v>512</v>
      </c>
      <c r="D60" s="1" t="s">
        <v>513</v>
      </c>
      <c r="E60" s="6">
        <f>VLOOKUP(A60,'[1]SON DURUM'!$A:$C,3,0)</f>
        <v>295</v>
      </c>
    </row>
    <row r="61" spans="1:5" x14ac:dyDescent="0.35">
      <c r="A61" s="5">
        <v>9786257631556</v>
      </c>
      <c r="B61" s="1" t="s">
        <v>4</v>
      </c>
      <c r="C61" s="1" t="s">
        <v>521</v>
      </c>
      <c r="D61" s="1" t="s">
        <v>522</v>
      </c>
      <c r="E61" s="6">
        <f>VLOOKUP(A61,'[1]SON DURUM'!$A:$C,3,0)</f>
        <v>295</v>
      </c>
    </row>
    <row r="62" spans="1:5" x14ac:dyDescent="0.35">
      <c r="A62" s="5">
        <v>9786258431308</v>
      </c>
      <c r="B62" s="1" t="s">
        <v>4</v>
      </c>
      <c r="C62" s="1" t="s">
        <v>583</v>
      </c>
      <c r="D62" s="1" t="s">
        <v>584</v>
      </c>
      <c r="E62" s="6">
        <f>VLOOKUP(A62,'[1]SON DURUM'!$A:$C,3,0)</f>
        <v>295</v>
      </c>
    </row>
    <row r="63" spans="1:5" x14ac:dyDescent="0.35">
      <c r="A63" s="5">
        <v>9786258431414</v>
      </c>
      <c r="B63" s="1" t="s">
        <v>4</v>
      </c>
      <c r="C63" s="1" t="s">
        <v>602</v>
      </c>
      <c r="D63" s="1" t="s">
        <v>603</v>
      </c>
      <c r="E63" s="6">
        <f>VLOOKUP(A63,'[1]SON DURUM'!$A:$C,3,0)</f>
        <v>295</v>
      </c>
    </row>
    <row r="64" spans="1:5" x14ac:dyDescent="0.35">
      <c r="A64" s="5">
        <v>9786258431780</v>
      </c>
      <c r="B64" s="1" t="s">
        <v>4</v>
      </c>
      <c r="C64" s="1" t="s">
        <v>664</v>
      </c>
      <c r="D64" s="1" t="s">
        <v>665</v>
      </c>
      <c r="E64" s="6">
        <f>VLOOKUP(A64,'[1]SON DURUM'!$A:$C,3,0)</f>
        <v>295</v>
      </c>
    </row>
    <row r="65" spans="1:5" x14ac:dyDescent="0.35">
      <c r="A65" s="5">
        <v>9786258431933</v>
      </c>
      <c r="B65" s="1" t="s">
        <v>4</v>
      </c>
      <c r="C65" s="1" t="s">
        <v>688</v>
      </c>
      <c r="D65" s="1" t="s">
        <v>685</v>
      </c>
      <c r="E65" s="6">
        <f>VLOOKUP(A65,'[1]SON DURUM'!$A:$C,3,0)</f>
        <v>295</v>
      </c>
    </row>
    <row r="66" spans="1:5" x14ac:dyDescent="0.35">
      <c r="A66" s="5">
        <v>9786258431971</v>
      </c>
      <c r="B66" s="1" t="s">
        <v>4</v>
      </c>
      <c r="C66" s="1" t="s">
        <v>694</v>
      </c>
      <c r="D66" s="1" t="s">
        <v>695</v>
      </c>
      <c r="E66" s="6">
        <f>VLOOKUP(A66,'[1]SON DURUM'!$A:$C,3,0)</f>
        <v>295</v>
      </c>
    </row>
    <row r="67" spans="1:5" x14ac:dyDescent="0.35">
      <c r="A67" s="5">
        <v>9786258431988</v>
      </c>
      <c r="B67" s="1" t="s">
        <v>4</v>
      </c>
      <c r="C67" s="1" t="s">
        <v>696</v>
      </c>
      <c r="D67" s="1" t="s">
        <v>697</v>
      </c>
      <c r="E67" s="6">
        <f>VLOOKUP(A67,'[1]SON DURUM'!$A:$C,3,0)</f>
        <v>295</v>
      </c>
    </row>
    <row r="68" spans="1:5" x14ac:dyDescent="0.35">
      <c r="A68" s="5">
        <v>9789752430099</v>
      </c>
      <c r="B68" s="1" t="s">
        <v>4</v>
      </c>
      <c r="C68" s="1" t="s">
        <v>712</v>
      </c>
      <c r="D68" s="1" t="s">
        <v>53</v>
      </c>
      <c r="E68" s="6">
        <f>VLOOKUP(A68,'[1]SON DURUM'!$A:$C,3,0)</f>
        <v>295</v>
      </c>
    </row>
    <row r="69" spans="1:5" x14ac:dyDescent="0.35">
      <c r="A69" s="5">
        <v>9789752430327</v>
      </c>
      <c r="B69" s="1" t="s">
        <v>4</v>
      </c>
      <c r="C69" s="1" t="s">
        <v>743</v>
      </c>
      <c r="D69" s="1" t="s">
        <v>145</v>
      </c>
      <c r="E69" s="6">
        <f>VLOOKUP(A69,'[1]SON DURUM'!$A:$C,3,0)</f>
        <v>295</v>
      </c>
    </row>
    <row r="70" spans="1:5" x14ac:dyDescent="0.35">
      <c r="A70" s="5">
        <v>9789752430334</v>
      </c>
      <c r="B70" s="1" t="s">
        <v>4</v>
      </c>
      <c r="C70" s="1" t="s">
        <v>744</v>
      </c>
      <c r="D70" s="1" t="s">
        <v>55</v>
      </c>
      <c r="E70" s="6">
        <f>VLOOKUP(A70,'[1]SON DURUM'!$A:$C,3,0)</f>
        <v>295</v>
      </c>
    </row>
    <row r="71" spans="1:5" x14ac:dyDescent="0.35">
      <c r="A71" s="5">
        <v>9786256989238</v>
      </c>
      <c r="B71" s="1" t="s">
        <v>4</v>
      </c>
      <c r="C71" s="1" t="s">
        <v>301</v>
      </c>
      <c r="D71" s="1" t="s">
        <v>302</v>
      </c>
      <c r="E71" s="6">
        <f>VLOOKUP(A71,'[1]SON DURUM'!$A:$C,3,0)</f>
        <v>270</v>
      </c>
    </row>
    <row r="72" spans="1:5" x14ac:dyDescent="0.35">
      <c r="A72" s="5">
        <v>9786257631129</v>
      </c>
      <c r="B72" s="1" t="s">
        <v>4</v>
      </c>
      <c r="C72" s="1" t="s">
        <v>443</v>
      </c>
      <c r="D72" s="1" t="s">
        <v>444</v>
      </c>
      <c r="E72" s="6">
        <f>VLOOKUP(A72,'[1]SON DURUM'!$A:$C,3,0)</f>
        <v>270</v>
      </c>
    </row>
    <row r="73" spans="1:5" x14ac:dyDescent="0.35">
      <c r="A73" s="5">
        <v>9786257631211</v>
      </c>
      <c r="B73" s="1" t="s">
        <v>4</v>
      </c>
      <c r="C73" s="1" t="s">
        <v>461</v>
      </c>
      <c r="D73" s="1" t="s">
        <v>462</v>
      </c>
      <c r="E73" s="6">
        <f>VLOOKUP(A73,'[1]SON DURUM'!$A:$C,3,0)</f>
        <v>270</v>
      </c>
    </row>
    <row r="74" spans="1:5" x14ac:dyDescent="0.35">
      <c r="A74" s="11">
        <v>2786266989498</v>
      </c>
      <c r="B74" s="12" t="s">
        <v>257</v>
      </c>
      <c r="C74" s="12" t="s">
        <v>830</v>
      </c>
      <c r="D74" s="12" t="s">
        <v>831</v>
      </c>
      <c r="E74" s="13">
        <v>200</v>
      </c>
    </row>
    <row r="75" spans="1:5" x14ac:dyDescent="0.35">
      <c r="A75" s="5">
        <v>9786256989412</v>
      </c>
      <c r="B75" s="1" t="s">
        <v>4</v>
      </c>
      <c r="C75" s="1" t="s">
        <v>321</v>
      </c>
      <c r="D75" s="1" t="s">
        <v>322</v>
      </c>
      <c r="E75" s="6">
        <f>VLOOKUP(A75,'[1]SON DURUM'!$A:$C,3,0)</f>
        <v>260</v>
      </c>
    </row>
    <row r="76" spans="1:5" x14ac:dyDescent="0.35">
      <c r="A76" s="5">
        <v>9786057635013</v>
      </c>
      <c r="B76" s="1" t="s">
        <v>4</v>
      </c>
      <c r="C76" s="1" t="s">
        <v>42</v>
      </c>
      <c r="D76" s="1" t="s">
        <v>43</v>
      </c>
      <c r="E76" s="6">
        <f>VLOOKUP(A76,'[1]SON DURUM'!$A:$C,3,0)</f>
        <v>245</v>
      </c>
    </row>
    <row r="77" spans="1:5" x14ac:dyDescent="0.35">
      <c r="A77" s="5">
        <v>9786057635129</v>
      </c>
      <c r="B77" s="1" t="s">
        <v>4</v>
      </c>
      <c r="C77" s="1" t="s">
        <v>62</v>
      </c>
      <c r="D77" s="1" t="s">
        <v>63</v>
      </c>
      <c r="E77" s="6">
        <f>VLOOKUP(A77,'[1]SON DURUM'!$A:$C,3,0)</f>
        <v>245</v>
      </c>
    </row>
    <row r="78" spans="1:5" x14ac:dyDescent="0.35">
      <c r="A78" s="5">
        <v>9786057635181</v>
      </c>
      <c r="B78" s="1" t="s">
        <v>4</v>
      </c>
      <c r="C78" s="1" t="s">
        <v>74</v>
      </c>
      <c r="D78" s="1" t="s">
        <v>75</v>
      </c>
      <c r="E78" s="6">
        <f>VLOOKUP(A78,'[1]SON DURUM'!$A:$C,3,0)</f>
        <v>245</v>
      </c>
    </row>
    <row r="79" spans="1:5" x14ac:dyDescent="0.35">
      <c r="A79" s="5">
        <v>9786057635327</v>
      </c>
      <c r="B79" s="1" t="s">
        <v>4</v>
      </c>
      <c r="C79" s="1" t="s">
        <v>101</v>
      </c>
      <c r="D79" s="1" t="s">
        <v>102</v>
      </c>
      <c r="E79" s="6">
        <f>VLOOKUP(A79,'[1]SON DURUM'!$A:$C,3,0)</f>
        <v>245</v>
      </c>
    </row>
    <row r="80" spans="1:5" x14ac:dyDescent="0.35">
      <c r="A80" s="5">
        <v>9786057635624</v>
      </c>
      <c r="B80" s="1" t="s">
        <v>4</v>
      </c>
      <c r="C80" s="1" t="s">
        <v>152</v>
      </c>
      <c r="D80" s="1" t="s">
        <v>153</v>
      </c>
      <c r="E80" s="6">
        <f>VLOOKUP(A80,'[1]SON DURUM'!$A:$C,3,0)</f>
        <v>245</v>
      </c>
    </row>
    <row r="81" spans="1:5" x14ac:dyDescent="0.35">
      <c r="A81" s="5">
        <v>9786057635686</v>
      </c>
      <c r="B81" s="1" t="s">
        <v>4</v>
      </c>
      <c r="C81" s="1" t="s">
        <v>164</v>
      </c>
      <c r="D81" s="1" t="s">
        <v>165</v>
      </c>
      <c r="E81" s="6">
        <f>VLOOKUP(A81,'[1]SON DURUM'!$A:$C,3,0)</f>
        <v>245</v>
      </c>
    </row>
    <row r="82" spans="1:5" x14ac:dyDescent="0.35">
      <c r="A82" s="5">
        <v>9786057635792</v>
      </c>
      <c r="B82" s="1" t="s">
        <v>4</v>
      </c>
      <c r="C82" s="1" t="s">
        <v>185</v>
      </c>
      <c r="D82" s="1" t="s">
        <v>186</v>
      </c>
      <c r="E82" s="6">
        <f>VLOOKUP(A82,'[1]SON DURUM'!$A:$C,3,0)</f>
        <v>245</v>
      </c>
    </row>
    <row r="83" spans="1:5" x14ac:dyDescent="0.35">
      <c r="A83" s="5">
        <v>9786057635846</v>
      </c>
      <c r="B83" s="1" t="s">
        <v>4</v>
      </c>
      <c r="C83" s="1" t="s">
        <v>195</v>
      </c>
      <c r="D83" s="1" t="s">
        <v>196</v>
      </c>
      <c r="E83" s="6">
        <f>VLOOKUP(A83,'[1]SON DURUM'!$A:$C,3,0)</f>
        <v>245</v>
      </c>
    </row>
    <row r="84" spans="1:5" x14ac:dyDescent="0.35">
      <c r="A84" s="5">
        <v>9786256989139</v>
      </c>
      <c r="B84" s="1" t="s">
        <v>4</v>
      </c>
      <c r="C84" s="1" t="s">
        <v>284</v>
      </c>
      <c r="D84" s="1" t="s">
        <v>285</v>
      </c>
      <c r="E84" s="6">
        <f>VLOOKUP(A84,'[1]SON DURUM'!$A:$C,3,0)</f>
        <v>245</v>
      </c>
    </row>
    <row r="85" spans="1:5" x14ac:dyDescent="0.35">
      <c r="A85" s="5">
        <v>9786256989375</v>
      </c>
      <c r="B85" s="1" t="s">
        <v>4</v>
      </c>
      <c r="C85" s="1" t="s">
        <v>313</v>
      </c>
      <c r="D85" s="1" t="s">
        <v>314</v>
      </c>
      <c r="E85" s="6">
        <f>VLOOKUP(A85,'[1]SON DURUM'!$A:$C,3,0)</f>
        <v>245</v>
      </c>
    </row>
    <row r="86" spans="1:5" x14ac:dyDescent="0.35">
      <c r="A86" s="5">
        <v>9786256989733</v>
      </c>
      <c r="B86" s="1" t="s">
        <v>4</v>
      </c>
      <c r="C86" s="1" t="s">
        <v>378</v>
      </c>
      <c r="D86" s="1" t="s">
        <v>379</v>
      </c>
      <c r="E86" s="6">
        <f>VLOOKUP(A86,'[1]SON DURUM'!$A:$C,3,0)</f>
        <v>245</v>
      </c>
    </row>
    <row r="87" spans="1:5" x14ac:dyDescent="0.35">
      <c r="A87" s="5">
        <v>9786256989887</v>
      </c>
      <c r="B87" s="1" t="s">
        <v>4</v>
      </c>
      <c r="C87" s="1" t="s">
        <v>405</v>
      </c>
      <c r="D87" s="1" t="s">
        <v>406</v>
      </c>
      <c r="E87" s="6">
        <f>VLOOKUP(A87,'[1]SON DURUM'!$A:$C,3,0)</f>
        <v>245</v>
      </c>
    </row>
    <row r="88" spans="1:5" x14ac:dyDescent="0.35">
      <c r="A88" s="5">
        <v>9786257631105</v>
      </c>
      <c r="B88" s="1" t="s">
        <v>4</v>
      </c>
      <c r="C88" s="1" t="s">
        <v>440</v>
      </c>
      <c r="D88" s="1" t="s">
        <v>145</v>
      </c>
      <c r="E88" s="6">
        <f>VLOOKUP(A88,'[1]SON DURUM'!$A:$C,3,0)</f>
        <v>245</v>
      </c>
    </row>
    <row r="89" spans="1:5" x14ac:dyDescent="0.35">
      <c r="A89" s="5">
        <v>9786257631181</v>
      </c>
      <c r="B89" s="1" t="s">
        <v>4</v>
      </c>
      <c r="C89" s="1" t="s">
        <v>455</v>
      </c>
      <c r="D89" s="1" t="s">
        <v>456</v>
      </c>
      <c r="E89" s="6">
        <f>VLOOKUP(A89,'[1]SON DURUM'!$A:$C,3,0)</f>
        <v>245</v>
      </c>
    </row>
    <row r="90" spans="1:5" x14ac:dyDescent="0.35">
      <c r="A90" s="5">
        <v>9786257631266</v>
      </c>
      <c r="B90" s="1" t="s">
        <v>4</v>
      </c>
      <c r="C90" s="1" t="s">
        <v>471</v>
      </c>
      <c r="D90" s="1" t="s">
        <v>140</v>
      </c>
      <c r="E90" s="6">
        <f>VLOOKUP(A90,'[1]SON DURUM'!$A:$C,3,0)</f>
        <v>245</v>
      </c>
    </row>
    <row r="91" spans="1:5" x14ac:dyDescent="0.35">
      <c r="A91" s="5">
        <v>9786257631440</v>
      </c>
      <c r="B91" s="1" t="s">
        <v>4</v>
      </c>
      <c r="C91" s="1" t="s">
        <v>500</v>
      </c>
      <c r="D91" s="1" t="s">
        <v>501</v>
      </c>
      <c r="E91" s="6">
        <f>VLOOKUP(A91,'[1]SON DURUM'!$A:$C,3,0)</f>
        <v>245</v>
      </c>
    </row>
    <row r="92" spans="1:5" x14ac:dyDescent="0.35">
      <c r="A92" s="5">
        <v>9786257631679</v>
      </c>
      <c r="B92" s="1" t="s">
        <v>4</v>
      </c>
      <c r="C92" s="1" t="s">
        <v>542</v>
      </c>
      <c r="D92" s="1" t="s">
        <v>165</v>
      </c>
      <c r="E92" s="6">
        <f>VLOOKUP(A92,'[1]SON DURUM'!$A:$C,3,0)</f>
        <v>245</v>
      </c>
    </row>
    <row r="93" spans="1:5" x14ac:dyDescent="0.35">
      <c r="A93" s="5">
        <v>9786258431469</v>
      </c>
      <c r="B93" s="1" t="s">
        <v>4</v>
      </c>
      <c r="C93" s="1" t="s">
        <v>611</v>
      </c>
      <c r="D93" s="1" t="s">
        <v>55</v>
      </c>
      <c r="E93" s="6">
        <f>VLOOKUP(A93,'[1]SON DURUM'!$A:$C,3,0)</f>
        <v>245</v>
      </c>
    </row>
    <row r="94" spans="1:5" x14ac:dyDescent="0.35">
      <c r="A94" s="5">
        <v>9786258431643</v>
      </c>
      <c r="B94" s="1" t="s">
        <v>4</v>
      </c>
      <c r="C94" s="1" t="s">
        <v>642</v>
      </c>
      <c r="D94" s="1" t="s">
        <v>643</v>
      </c>
      <c r="E94" s="6">
        <f>VLOOKUP(A94,'[1]SON DURUM'!$A:$C,3,0)</f>
        <v>245</v>
      </c>
    </row>
    <row r="95" spans="1:5" x14ac:dyDescent="0.35">
      <c r="A95" s="5">
        <v>9786258431926</v>
      </c>
      <c r="B95" s="1" t="s">
        <v>4</v>
      </c>
      <c r="C95" s="1" t="s">
        <v>686</v>
      </c>
      <c r="D95" s="1" t="s">
        <v>687</v>
      </c>
      <c r="E95" s="6">
        <f>VLOOKUP(A95,'[1]SON DURUM'!$A:$C,3,0)</f>
        <v>245</v>
      </c>
    </row>
    <row r="96" spans="1:5" x14ac:dyDescent="0.35">
      <c r="A96" s="5">
        <v>9786258431940</v>
      </c>
      <c r="B96" s="1" t="s">
        <v>4</v>
      </c>
      <c r="C96" s="1" t="s">
        <v>689</v>
      </c>
      <c r="D96" s="1" t="s">
        <v>690</v>
      </c>
      <c r="E96" s="6">
        <f>VLOOKUP(A96,'[1]SON DURUM'!$A:$C,3,0)</f>
        <v>245</v>
      </c>
    </row>
    <row r="97" spans="1:5" x14ac:dyDescent="0.35">
      <c r="A97" s="5">
        <v>9786258431964</v>
      </c>
      <c r="B97" s="1" t="s">
        <v>4</v>
      </c>
      <c r="C97" s="1" t="s">
        <v>692</v>
      </c>
      <c r="D97" s="1" t="s">
        <v>693</v>
      </c>
      <c r="E97" s="6">
        <f>VLOOKUP(A97,'[1]SON DURUM'!$A:$C,3,0)</f>
        <v>245</v>
      </c>
    </row>
    <row r="98" spans="1:5" x14ac:dyDescent="0.35">
      <c r="A98" s="5">
        <v>9786258431995</v>
      </c>
      <c r="B98" s="1" t="s">
        <v>4</v>
      </c>
      <c r="C98" s="1" t="s">
        <v>698</v>
      </c>
      <c r="D98" s="1" t="s">
        <v>699</v>
      </c>
      <c r="E98" s="6">
        <f>VLOOKUP(A98,'[1]SON DURUM'!$A:$C,3,0)</f>
        <v>245</v>
      </c>
    </row>
    <row r="99" spans="1:5" x14ac:dyDescent="0.35">
      <c r="A99" s="5">
        <v>9789752430112</v>
      </c>
      <c r="B99" s="1" t="s">
        <v>4</v>
      </c>
      <c r="C99" s="1" t="s">
        <v>714</v>
      </c>
      <c r="D99" s="1" t="s">
        <v>715</v>
      </c>
      <c r="E99" s="6">
        <f>VLOOKUP(A99,'[1]SON DURUM'!$A:$C,3,0)</f>
        <v>245</v>
      </c>
    </row>
    <row r="100" spans="1:5" x14ac:dyDescent="0.35">
      <c r="A100" s="5">
        <v>9789752430631</v>
      </c>
      <c r="B100" s="1" t="s">
        <v>4</v>
      </c>
      <c r="C100" s="1" t="s">
        <v>774</v>
      </c>
      <c r="D100" s="1" t="s">
        <v>775</v>
      </c>
      <c r="E100" s="6">
        <f>VLOOKUP(A100,'[1]SON DURUM'!$A:$C,3,0)</f>
        <v>245</v>
      </c>
    </row>
    <row r="101" spans="1:5" x14ac:dyDescent="0.35">
      <c r="A101" s="5">
        <v>9789752430778</v>
      </c>
      <c r="B101" s="1" t="s">
        <v>4</v>
      </c>
      <c r="C101" s="1" t="s">
        <v>794</v>
      </c>
      <c r="D101" s="1" t="s">
        <v>795</v>
      </c>
      <c r="E101" s="6">
        <f>VLOOKUP(A101,'[1]SON DURUM'!$A:$C,3,0)</f>
        <v>245</v>
      </c>
    </row>
    <row r="102" spans="1:5" x14ac:dyDescent="0.35">
      <c r="A102" s="5">
        <v>9789752430792</v>
      </c>
      <c r="B102" s="1" t="s">
        <v>4</v>
      </c>
      <c r="C102" s="1" t="s">
        <v>797</v>
      </c>
      <c r="D102" s="1" t="s">
        <v>117</v>
      </c>
      <c r="E102" s="6">
        <f>VLOOKUP(A102,'[1]SON DURUM'!$A:$C,3,0)</f>
        <v>245</v>
      </c>
    </row>
    <row r="103" spans="1:5" x14ac:dyDescent="0.35">
      <c r="A103" s="5">
        <v>9786257631372</v>
      </c>
      <c r="B103" s="1" t="s">
        <v>4</v>
      </c>
      <c r="C103" s="1" t="s">
        <v>488</v>
      </c>
      <c r="D103" s="1" t="s">
        <v>244</v>
      </c>
      <c r="E103" s="6">
        <f>VLOOKUP(A103,'[1]SON DURUM'!$A:$C,3,0)</f>
        <v>240</v>
      </c>
    </row>
    <row r="104" spans="1:5" x14ac:dyDescent="0.35">
      <c r="A104" s="5">
        <v>9786256989467</v>
      </c>
      <c r="B104" s="1" t="s">
        <v>4</v>
      </c>
      <c r="C104" s="1" t="s">
        <v>331</v>
      </c>
      <c r="D104" s="1" t="s">
        <v>332</v>
      </c>
      <c r="E104" s="6">
        <f>VLOOKUP(A104,'[1]SON DURUM'!$A:$C,3,0)</f>
        <v>225</v>
      </c>
    </row>
    <row r="105" spans="1:5" x14ac:dyDescent="0.35">
      <c r="A105" s="5">
        <v>9786256989597</v>
      </c>
      <c r="B105" s="1" t="s">
        <v>4</v>
      </c>
      <c r="C105" s="1" t="s">
        <v>353</v>
      </c>
      <c r="D105" s="1" t="s">
        <v>169</v>
      </c>
      <c r="E105" s="6">
        <f>VLOOKUP(A105,'[1]SON DURUM'!$A:$C,3,0)</f>
        <v>225</v>
      </c>
    </row>
    <row r="106" spans="1:5" x14ac:dyDescent="0.35">
      <c r="A106" s="5">
        <v>9786257631167</v>
      </c>
      <c r="B106" s="1" t="s">
        <v>4</v>
      </c>
      <c r="C106" s="1" t="s">
        <v>451</v>
      </c>
      <c r="D106" s="1" t="s">
        <v>452</v>
      </c>
      <c r="E106" s="6">
        <f>VLOOKUP(A106,'[1]SON DURUM'!$A:$C,3,0)</f>
        <v>225</v>
      </c>
    </row>
    <row r="107" spans="1:5" x14ac:dyDescent="0.35">
      <c r="A107" s="5">
        <v>9786256774063</v>
      </c>
      <c r="B107" s="1" t="s">
        <v>4</v>
      </c>
      <c r="C107" s="1" t="s">
        <v>247</v>
      </c>
      <c r="D107" s="1" t="s">
        <v>248</v>
      </c>
      <c r="E107" s="6">
        <f>VLOOKUP(A107,'[1]SON DURUM'!$A:$C,3,0)</f>
        <v>200</v>
      </c>
    </row>
    <row r="108" spans="1:5" x14ac:dyDescent="0.35">
      <c r="A108" s="5">
        <v>9786057635006</v>
      </c>
      <c r="B108" s="1" t="s">
        <v>4</v>
      </c>
      <c r="C108" s="1" t="s">
        <v>40</v>
      </c>
      <c r="D108" s="1" t="s">
        <v>41</v>
      </c>
      <c r="E108" s="6">
        <f>VLOOKUP(A108,'[1]SON DURUM'!$A:$C,3,0)</f>
        <v>195</v>
      </c>
    </row>
    <row r="109" spans="1:5" x14ac:dyDescent="0.35">
      <c r="A109" s="5">
        <v>9786057635044</v>
      </c>
      <c r="B109" s="1" t="s">
        <v>4</v>
      </c>
      <c r="C109" s="1" t="s">
        <v>48</v>
      </c>
      <c r="D109" s="1" t="s">
        <v>49</v>
      </c>
      <c r="E109" s="6">
        <f>VLOOKUP(A109,'[1]SON DURUM'!$A:$C,3,0)</f>
        <v>195</v>
      </c>
    </row>
    <row r="110" spans="1:5" x14ac:dyDescent="0.35">
      <c r="A110" s="5">
        <v>9786057635099</v>
      </c>
      <c r="B110" s="1" t="s">
        <v>4</v>
      </c>
      <c r="C110" s="1" t="s">
        <v>56</v>
      </c>
      <c r="D110" s="1" t="s">
        <v>57</v>
      </c>
      <c r="E110" s="6">
        <f>VLOOKUP(A110,'[1]SON DURUM'!$A:$C,3,0)</f>
        <v>195</v>
      </c>
    </row>
    <row r="111" spans="1:5" x14ac:dyDescent="0.35">
      <c r="A111" s="5">
        <v>9786057635136</v>
      </c>
      <c r="B111" s="1" t="s">
        <v>4</v>
      </c>
      <c r="C111" s="1" t="s">
        <v>64</v>
      </c>
      <c r="D111" s="1" t="s">
        <v>65</v>
      </c>
      <c r="E111" s="6">
        <f>VLOOKUP(A111,'[1]SON DURUM'!$A:$C,3,0)</f>
        <v>195</v>
      </c>
    </row>
    <row r="112" spans="1:5" x14ac:dyDescent="0.35">
      <c r="A112" s="5">
        <v>9786057635150</v>
      </c>
      <c r="B112" s="1" t="s">
        <v>4</v>
      </c>
      <c r="C112" s="1" t="s">
        <v>68</v>
      </c>
      <c r="D112" s="1" t="s">
        <v>69</v>
      </c>
      <c r="E112" s="6">
        <f>VLOOKUP(A112,'[1]SON DURUM'!$A:$C,3,0)</f>
        <v>195</v>
      </c>
    </row>
    <row r="113" spans="1:5" x14ac:dyDescent="0.35">
      <c r="A113" s="5">
        <v>9786057635266</v>
      </c>
      <c r="B113" s="1" t="s">
        <v>4</v>
      </c>
      <c r="C113" s="1" t="s">
        <v>90</v>
      </c>
      <c r="D113" s="1" t="s">
        <v>91</v>
      </c>
      <c r="E113" s="6">
        <f>VLOOKUP(A113,'[1]SON DURUM'!$A:$C,3,0)</f>
        <v>195</v>
      </c>
    </row>
    <row r="114" spans="1:5" x14ac:dyDescent="0.35">
      <c r="A114" s="5">
        <v>9786057635358</v>
      </c>
      <c r="B114" s="1" t="s">
        <v>4</v>
      </c>
      <c r="C114" s="1" t="s">
        <v>106</v>
      </c>
      <c r="D114" s="1" t="s">
        <v>107</v>
      </c>
      <c r="E114" s="6">
        <f>VLOOKUP(A114,'[1]SON DURUM'!$A:$C,3,0)</f>
        <v>195</v>
      </c>
    </row>
    <row r="115" spans="1:5" x14ac:dyDescent="0.35">
      <c r="A115" s="5">
        <v>9786057635433</v>
      </c>
      <c r="B115" s="1" t="s">
        <v>4</v>
      </c>
      <c r="C115" s="1" t="s">
        <v>121</v>
      </c>
      <c r="D115" s="1" t="s">
        <v>122</v>
      </c>
      <c r="E115" s="6">
        <f>VLOOKUP(A115,'[1]SON DURUM'!$A:$C,3,0)</f>
        <v>195</v>
      </c>
    </row>
    <row r="116" spans="1:5" x14ac:dyDescent="0.35">
      <c r="A116" s="5">
        <v>9786057635457</v>
      </c>
      <c r="B116" s="1" t="s">
        <v>4</v>
      </c>
      <c r="C116" s="1" t="s">
        <v>125</v>
      </c>
      <c r="D116" s="1" t="s">
        <v>126</v>
      </c>
      <c r="E116" s="6">
        <f>VLOOKUP(A116,'[1]SON DURUM'!$A:$C,3,0)</f>
        <v>195</v>
      </c>
    </row>
    <row r="117" spans="1:5" x14ac:dyDescent="0.35">
      <c r="A117" s="5">
        <v>9786057635587</v>
      </c>
      <c r="B117" s="1" t="s">
        <v>4</v>
      </c>
      <c r="C117" s="1" t="s">
        <v>144</v>
      </c>
      <c r="D117" s="1" t="s">
        <v>145</v>
      </c>
      <c r="E117" s="6">
        <f>VLOOKUP(A117,'[1]SON DURUM'!$A:$C,3,0)</f>
        <v>195</v>
      </c>
    </row>
    <row r="118" spans="1:5" x14ac:dyDescent="0.35">
      <c r="A118" s="5">
        <v>9786057635648</v>
      </c>
      <c r="B118" s="1" t="s">
        <v>4</v>
      </c>
      <c r="C118" s="1" t="s">
        <v>156</v>
      </c>
      <c r="D118" s="1" t="s">
        <v>157</v>
      </c>
      <c r="E118" s="6">
        <f>VLOOKUP(A118,'[1]SON DURUM'!$A:$C,3,0)</f>
        <v>195</v>
      </c>
    </row>
    <row r="119" spans="1:5" x14ac:dyDescent="0.35">
      <c r="A119" s="5">
        <v>9786057635655</v>
      </c>
      <c r="B119" s="1" t="s">
        <v>4</v>
      </c>
      <c r="C119" s="1" t="s">
        <v>158</v>
      </c>
      <c r="D119" s="1" t="s">
        <v>159</v>
      </c>
      <c r="E119" s="6">
        <f>VLOOKUP(A119,'[1]SON DURUM'!$A:$C,3,0)</f>
        <v>195</v>
      </c>
    </row>
    <row r="120" spans="1:5" x14ac:dyDescent="0.35">
      <c r="A120" s="5">
        <v>9786057635709</v>
      </c>
      <c r="B120" s="1" t="s">
        <v>4</v>
      </c>
      <c r="C120" s="1" t="s">
        <v>168</v>
      </c>
      <c r="D120" s="1" t="s">
        <v>169</v>
      </c>
      <c r="E120" s="6">
        <f>VLOOKUP(A120,'[1]SON DURUM'!$A:$C,3,0)</f>
        <v>195</v>
      </c>
    </row>
    <row r="121" spans="1:5" x14ac:dyDescent="0.35">
      <c r="A121" s="5">
        <v>9786057635754</v>
      </c>
      <c r="B121" s="1" t="s">
        <v>4</v>
      </c>
      <c r="C121" s="1" t="s">
        <v>177</v>
      </c>
      <c r="D121" s="1" t="s">
        <v>178</v>
      </c>
      <c r="E121" s="6">
        <f>VLOOKUP(A121,'[1]SON DURUM'!$A:$C,3,0)</f>
        <v>195</v>
      </c>
    </row>
    <row r="122" spans="1:5" x14ac:dyDescent="0.35">
      <c r="A122" s="5">
        <v>9786057635761</v>
      </c>
      <c r="B122" s="1" t="s">
        <v>4</v>
      </c>
      <c r="C122" s="1" t="s">
        <v>179</v>
      </c>
      <c r="D122" s="1" t="s">
        <v>180</v>
      </c>
      <c r="E122" s="6">
        <f>VLOOKUP(A122,'[1]SON DURUM'!$A:$C,3,0)</f>
        <v>195</v>
      </c>
    </row>
    <row r="123" spans="1:5" x14ac:dyDescent="0.35">
      <c r="A123" s="5">
        <v>9786057635860</v>
      </c>
      <c r="B123" s="1" t="s">
        <v>4</v>
      </c>
      <c r="C123" s="1" t="s">
        <v>199</v>
      </c>
      <c r="D123" s="1" t="s">
        <v>122</v>
      </c>
      <c r="E123" s="6">
        <f>VLOOKUP(A123,'[1]SON DURUM'!$A:$C,3,0)</f>
        <v>195</v>
      </c>
    </row>
    <row r="124" spans="1:5" x14ac:dyDescent="0.35">
      <c r="A124" s="5">
        <v>9786057635907</v>
      </c>
      <c r="B124" s="1" t="s">
        <v>4</v>
      </c>
      <c r="C124" s="1" t="s">
        <v>206</v>
      </c>
      <c r="D124" s="1" t="s">
        <v>207</v>
      </c>
      <c r="E124" s="6">
        <f>VLOOKUP(A124,'[1]SON DURUM'!$A:$C,3,0)</f>
        <v>195</v>
      </c>
    </row>
    <row r="125" spans="1:5" x14ac:dyDescent="0.35">
      <c r="A125" s="5">
        <v>9786057635990</v>
      </c>
      <c r="B125" s="1" t="s">
        <v>4</v>
      </c>
      <c r="C125" s="1" t="s">
        <v>222</v>
      </c>
      <c r="D125" s="1" t="s">
        <v>223</v>
      </c>
      <c r="E125" s="6">
        <f>VLOOKUP(A125,'[1]SON DURUM'!$A:$C,3,0)</f>
        <v>195</v>
      </c>
    </row>
    <row r="126" spans="1:5" x14ac:dyDescent="0.35">
      <c r="A126" s="5">
        <v>9786058301184</v>
      </c>
      <c r="B126" s="1" t="s">
        <v>4</v>
      </c>
      <c r="C126" s="1" t="s">
        <v>234</v>
      </c>
      <c r="D126" s="1" t="s">
        <v>145</v>
      </c>
      <c r="E126" s="6">
        <f>VLOOKUP(A126,'[1]SON DURUM'!$A:$C,3,0)</f>
        <v>195</v>
      </c>
    </row>
    <row r="127" spans="1:5" x14ac:dyDescent="0.35">
      <c r="A127" s="5">
        <v>9786256989009</v>
      </c>
      <c r="B127" s="1" t="s">
        <v>4</v>
      </c>
      <c r="C127" s="1" t="s">
        <v>260</v>
      </c>
      <c r="D127" s="1" t="s">
        <v>261</v>
      </c>
      <c r="E127" s="6">
        <f>VLOOKUP(A127,'[1]SON DURUM'!$A:$C,3,0)</f>
        <v>195</v>
      </c>
    </row>
    <row r="128" spans="1:5" x14ac:dyDescent="0.35">
      <c r="A128" s="5">
        <v>9786256989429</v>
      </c>
      <c r="B128" s="1" t="s">
        <v>4</v>
      </c>
      <c r="C128" s="1" t="s">
        <v>323</v>
      </c>
      <c r="D128" s="1" t="s">
        <v>324</v>
      </c>
      <c r="E128" s="6">
        <f>VLOOKUP(A128,'[1]SON DURUM'!$A:$C,3,0)</f>
        <v>195</v>
      </c>
    </row>
    <row r="129" spans="1:5" x14ac:dyDescent="0.35">
      <c r="A129" s="5">
        <v>9786256989528</v>
      </c>
      <c r="B129" s="1" t="s">
        <v>4</v>
      </c>
      <c r="C129" s="1" t="s">
        <v>342</v>
      </c>
      <c r="D129" s="1" t="s">
        <v>175</v>
      </c>
      <c r="E129" s="6">
        <f>VLOOKUP(A129,'[1]SON DURUM'!$A:$C,3,0)</f>
        <v>195</v>
      </c>
    </row>
    <row r="130" spans="1:5" x14ac:dyDescent="0.35">
      <c r="A130" s="5">
        <v>9786256989573</v>
      </c>
      <c r="B130" s="1" t="s">
        <v>4</v>
      </c>
      <c r="C130" s="1" t="s">
        <v>351</v>
      </c>
      <c r="D130" s="1" t="s">
        <v>352</v>
      </c>
      <c r="E130" s="6">
        <f>VLOOKUP(A130,'[1]SON DURUM'!$A:$C,3,0)</f>
        <v>195</v>
      </c>
    </row>
    <row r="131" spans="1:5" x14ac:dyDescent="0.35">
      <c r="A131" s="5">
        <v>9786256989658</v>
      </c>
      <c r="B131" s="1" t="s">
        <v>4</v>
      </c>
      <c r="C131" s="1" t="s">
        <v>363</v>
      </c>
      <c r="D131" s="1" t="s">
        <v>157</v>
      </c>
      <c r="E131" s="6">
        <f>VLOOKUP(A131,'[1]SON DURUM'!$A:$C,3,0)</f>
        <v>195</v>
      </c>
    </row>
    <row r="132" spans="1:5" x14ac:dyDescent="0.35">
      <c r="A132" s="5">
        <v>9786256989696</v>
      </c>
      <c r="B132" s="1" t="s">
        <v>4</v>
      </c>
      <c r="C132" s="1" t="s">
        <v>370</v>
      </c>
      <c r="D132" s="1" t="s">
        <v>371</v>
      </c>
      <c r="E132" s="6">
        <f>VLOOKUP(A132,'[1]SON DURUM'!$A:$C,3,0)</f>
        <v>195</v>
      </c>
    </row>
    <row r="133" spans="1:5" x14ac:dyDescent="0.35">
      <c r="A133" s="5">
        <v>9786256989719</v>
      </c>
      <c r="B133" s="1" t="s">
        <v>4</v>
      </c>
      <c r="C133" s="1" t="s">
        <v>374</v>
      </c>
      <c r="D133" s="1" t="s">
        <v>375</v>
      </c>
      <c r="E133" s="6">
        <f>VLOOKUP(A133,'[1]SON DURUM'!$A:$C,3,0)</f>
        <v>195</v>
      </c>
    </row>
    <row r="134" spans="1:5" x14ac:dyDescent="0.35">
      <c r="A134" s="5">
        <v>9786256989818</v>
      </c>
      <c r="B134" s="1" t="s">
        <v>4</v>
      </c>
      <c r="C134" s="1" t="s">
        <v>393</v>
      </c>
      <c r="D134" s="1" t="s">
        <v>394</v>
      </c>
      <c r="E134" s="6">
        <f>VLOOKUP(A134,'[1]SON DURUM'!$A:$C,3,0)</f>
        <v>195</v>
      </c>
    </row>
    <row r="135" spans="1:5" x14ac:dyDescent="0.35">
      <c r="A135" s="5">
        <v>9786256989856</v>
      </c>
      <c r="B135" s="1" t="s">
        <v>4</v>
      </c>
      <c r="C135" s="1" t="s">
        <v>401</v>
      </c>
      <c r="D135" s="1" t="s">
        <v>402</v>
      </c>
      <c r="E135" s="6">
        <f>VLOOKUP(A135,'[1]SON DURUM'!$A:$C,3,0)</f>
        <v>195</v>
      </c>
    </row>
    <row r="136" spans="1:5" x14ac:dyDescent="0.35">
      <c r="A136" s="5">
        <v>9786257631013</v>
      </c>
      <c r="B136" s="1" t="s">
        <v>4</v>
      </c>
      <c r="C136" s="1" t="s">
        <v>425</v>
      </c>
      <c r="D136" s="1" t="s">
        <v>426</v>
      </c>
      <c r="E136" s="6">
        <f>VLOOKUP(A136,'[1]SON DURUM'!$A:$C,3,0)</f>
        <v>195</v>
      </c>
    </row>
    <row r="137" spans="1:5" x14ac:dyDescent="0.35">
      <c r="A137" s="5">
        <v>9786257631051</v>
      </c>
      <c r="B137" s="1" t="s">
        <v>4</v>
      </c>
      <c r="C137" s="1" t="s">
        <v>431</v>
      </c>
      <c r="D137" s="1" t="s">
        <v>432</v>
      </c>
      <c r="E137" s="6">
        <f>VLOOKUP(A137,'[1]SON DURUM'!$A:$C,3,0)</f>
        <v>195</v>
      </c>
    </row>
    <row r="138" spans="1:5" x14ac:dyDescent="0.35">
      <c r="A138" s="5">
        <v>9786257631242</v>
      </c>
      <c r="B138" s="1" t="s">
        <v>4</v>
      </c>
      <c r="C138" s="1" t="s">
        <v>467</v>
      </c>
      <c r="D138" s="1" t="s">
        <v>468</v>
      </c>
      <c r="E138" s="6">
        <f>VLOOKUP(A138,'[1]SON DURUM'!$A:$C,3,0)</f>
        <v>195</v>
      </c>
    </row>
    <row r="139" spans="1:5" x14ac:dyDescent="0.35">
      <c r="A139" s="5">
        <v>9786257631259</v>
      </c>
      <c r="B139" s="1" t="s">
        <v>4</v>
      </c>
      <c r="C139" s="1" t="s">
        <v>469</v>
      </c>
      <c r="D139" s="1" t="s">
        <v>470</v>
      </c>
      <c r="E139" s="6">
        <f>VLOOKUP(A139,'[1]SON DURUM'!$A:$C,3,0)</f>
        <v>195</v>
      </c>
    </row>
    <row r="140" spans="1:5" x14ac:dyDescent="0.35">
      <c r="A140" s="5">
        <v>9786257631280</v>
      </c>
      <c r="B140" s="1" t="s">
        <v>4</v>
      </c>
      <c r="C140" s="1" t="s">
        <v>474</v>
      </c>
      <c r="D140" s="1" t="s">
        <v>475</v>
      </c>
      <c r="E140" s="6">
        <f>VLOOKUP(A140,'[1]SON DURUM'!$A:$C,3,0)</f>
        <v>195</v>
      </c>
    </row>
    <row r="141" spans="1:5" x14ac:dyDescent="0.35">
      <c r="A141" s="5">
        <v>9786257631365</v>
      </c>
      <c r="B141" s="1" t="s">
        <v>4</v>
      </c>
      <c r="C141" s="1" t="s">
        <v>486</v>
      </c>
      <c r="D141" s="1" t="s">
        <v>487</v>
      </c>
      <c r="E141" s="6">
        <f>VLOOKUP(A141,'[1]SON DURUM'!$A:$C,3,0)</f>
        <v>195</v>
      </c>
    </row>
    <row r="142" spans="1:5" x14ac:dyDescent="0.35">
      <c r="A142" s="5">
        <v>9786257631389</v>
      </c>
      <c r="B142" s="1" t="s">
        <v>4</v>
      </c>
      <c r="C142" s="1" t="s">
        <v>489</v>
      </c>
      <c r="D142" s="1" t="s">
        <v>490</v>
      </c>
      <c r="E142" s="6">
        <f>VLOOKUP(A142,'[1]SON DURUM'!$A:$C,3,0)</f>
        <v>195</v>
      </c>
    </row>
    <row r="143" spans="1:5" x14ac:dyDescent="0.35">
      <c r="A143" s="5">
        <v>9786257631433</v>
      </c>
      <c r="B143" s="1" t="s">
        <v>4</v>
      </c>
      <c r="C143" s="1" t="s">
        <v>498</v>
      </c>
      <c r="D143" s="1" t="s">
        <v>499</v>
      </c>
      <c r="E143" s="6">
        <f>VLOOKUP(A143,'[1]SON DURUM'!$A:$C,3,0)</f>
        <v>195</v>
      </c>
    </row>
    <row r="144" spans="1:5" x14ac:dyDescent="0.35">
      <c r="A144" s="5">
        <v>9786257631457</v>
      </c>
      <c r="B144" s="1" t="s">
        <v>4</v>
      </c>
      <c r="C144" s="1" t="s">
        <v>502</v>
      </c>
      <c r="D144" s="1" t="s">
        <v>503</v>
      </c>
      <c r="E144" s="6">
        <f>VLOOKUP(A144,'[1]SON DURUM'!$A:$C,3,0)</f>
        <v>195</v>
      </c>
    </row>
    <row r="145" spans="1:5" x14ac:dyDescent="0.35">
      <c r="A145" s="5">
        <v>9786257631488</v>
      </c>
      <c r="B145" s="1" t="s">
        <v>4</v>
      </c>
      <c r="C145" s="1" t="s">
        <v>508</v>
      </c>
      <c r="D145" s="1" t="s">
        <v>509</v>
      </c>
      <c r="E145" s="6">
        <f>VLOOKUP(A145,'[1]SON DURUM'!$A:$C,3,0)</f>
        <v>195</v>
      </c>
    </row>
    <row r="146" spans="1:5" x14ac:dyDescent="0.35">
      <c r="A146" s="5">
        <v>9786257631495</v>
      </c>
      <c r="B146" s="1" t="s">
        <v>4</v>
      </c>
      <c r="C146" s="1" t="s">
        <v>510</v>
      </c>
      <c r="D146" s="1" t="s">
        <v>511</v>
      </c>
      <c r="E146" s="6">
        <f>VLOOKUP(A146,'[1]SON DURUM'!$A:$C,3,0)</f>
        <v>195</v>
      </c>
    </row>
    <row r="147" spans="1:5" x14ac:dyDescent="0.35">
      <c r="A147" s="5">
        <v>9786257631631</v>
      </c>
      <c r="B147" s="1" t="s">
        <v>4</v>
      </c>
      <c r="C147" s="1" t="s">
        <v>534</v>
      </c>
      <c r="D147" s="1" t="s">
        <v>535</v>
      </c>
      <c r="E147" s="6">
        <f>VLOOKUP(A147,'[1]SON DURUM'!$A:$C,3,0)</f>
        <v>195</v>
      </c>
    </row>
    <row r="148" spans="1:5" x14ac:dyDescent="0.35">
      <c r="A148" s="5">
        <v>9786257631662</v>
      </c>
      <c r="B148" s="1" t="s">
        <v>4</v>
      </c>
      <c r="C148" s="1" t="s">
        <v>540</v>
      </c>
      <c r="D148" s="1" t="s">
        <v>541</v>
      </c>
      <c r="E148" s="6">
        <f>VLOOKUP(A148,'[1]SON DURUM'!$A:$C,3,0)</f>
        <v>195</v>
      </c>
    </row>
    <row r="149" spans="1:5" x14ac:dyDescent="0.35">
      <c r="A149" s="5">
        <v>9786258431087</v>
      </c>
      <c r="B149" s="1" t="s">
        <v>4</v>
      </c>
      <c r="C149" s="1" t="s">
        <v>543</v>
      </c>
      <c r="D149" s="1" t="s">
        <v>544</v>
      </c>
      <c r="E149" s="6">
        <f>VLOOKUP(A149,'[1]SON DURUM'!$A:$C,3,0)</f>
        <v>195</v>
      </c>
    </row>
    <row r="150" spans="1:5" x14ac:dyDescent="0.35">
      <c r="A150" s="5">
        <v>9786258431209</v>
      </c>
      <c r="B150" s="1" t="s">
        <v>4</v>
      </c>
      <c r="C150" s="1" t="s">
        <v>565</v>
      </c>
      <c r="D150" s="1" t="s">
        <v>566</v>
      </c>
      <c r="E150" s="6">
        <f>VLOOKUP(A150,'[1]SON DURUM'!$A:$C,3,0)</f>
        <v>195</v>
      </c>
    </row>
    <row r="151" spans="1:5" x14ac:dyDescent="0.35">
      <c r="A151" s="5">
        <v>9786258431377</v>
      </c>
      <c r="B151" s="1" t="s">
        <v>4</v>
      </c>
      <c r="C151" s="1" t="s">
        <v>597</v>
      </c>
      <c r="D151" s="1" t="s">
        <v>598</v>
      </c>
      <c r="E151" s="6">
        <f>VLOOKUP(A151,'[1]SON DURUM'!$A:$C,3,0)</f>
        <v>195</v>
      </c>
    </row>
    <row r="152" spans="1:5" x14ac:dyDescent="0.35">
      <c r="A152" s="5">
        <v>9786258431438</v>
      </c>
      <c r="B152" s="1" t="s">
        <v>4</v>
      </c>
      <c r="C152" s="1" t="s">
        <v>606</v>
      </c>
      <c r="D152" s="1" t="s">
        <v>97</v>
      </c>
      <c r="E152" s="6">
        <f>VLOOKUP(A152,'[1]SON DURUM'!$A:$C,3,0)</f>
        <v>195</v>
      </c>
    </row>
    <row r="153" spans="1:5" x14ac:dyDescent="0.35">
      <c r="A153" s="5">
        <v>9786258431476</v>
      </c>
      <c r="B153" s="1" t="s">
        <v>4</v>
      </c>
      <c r="C153" s="1" t="s">
        <v>612</v>
      </c>
      <c r="D153" s="1" t="s">
        <v>613</v>
      </c>
      <c r="E153" s="6">
        <f>VLOOKUP(A153,'[1]SON DURUM'!$A:$C,3,0)</f>
        <v>195</v>
      </c>
    </row>
    <row r="154" spans="1:5" x14ac:dyDescent="0.35">
      <c r="A154" s="5">
        <v>9786258431537</v>
      </c>
      <c r="B154" s="1" t="s">
        <v>4</v>
      </c>
      <c r="C154" s="1" t="s">
        <v>624</v>
      </c>
      <c r="D154" s="1" t="s">
        <v>625</v>
      </c>
      <c r="E154" s="6">
        <f>VLOOKUP(A154,'[1]SON DURUM'!$A:$C,3,0)</f>
        <v>195</v>
      </c>
    </row>
    <row r="155" spans="1:5" x14ac:dyDescent="0.35">
      <c r="A155" s="5">
        <v>9786258431575</v>
      </c>
      <c r="B155" s="1" t="s">
        <v>4</v>
      </c>
      <c r="C155" s="1" t="s">
        <v>631</v>
      </c>
      <c r="D155" s="1" t="s">
        <v>71</v>
      </c>
      <c r="E155" s="6">
        <f>VLOOKUP(A155,'[1]SON DURUM'!$A:$C,3,0)</f>
        <v>195</v>
      </c>
    </row>
    <row r="156" spans="1:5" x14ac:dyDescent="0.35">
      <c r="A156" s="5">
        <v>9786258431650</v>
      </c>
      <c r="B156" s="1" t="s">
        <v>4</v>
      </c>
      <c r="C156" s="1" t="s">
        <v>644</v>
      </c>
      <c r="D156" s="1" t="s">
        <v>645</v>
      </c>
      <c r="E156" s="6">
        <f>VLOOKUP(A156,'[1]SON DURUM'!$A:$C,3,0)</f>
        <v>195</v>
      </c>
    </row>
    <row r="157" spans="1:5" x14ac:dyDescent="0.35">
      <c r="A157" s="5">
        <v>9786258431711</v>
      </c>
      <c r="B157" s="1" t="s">
        <v>4</v>
      </c>
      <c r="C157" s="1" t="s">
        <v>654</v>
      </c>
      <c r="D157" s="1" t="s">
        <v>613</v>
      </c>
      <c r="E157" s="6">
        <f>VLOOKUP(A157,'[1]SON DURUM'!$A:$C,3,0)</f>
        <v>195</v>
      </c>
    </row>
    <row r="158" spans="1:5" x14ac:dyDescent="0.35">
      <c r="A158" s="5">
        <v>9786258431728</v>
      </c>
      <c r="B158" s="1" t="s">
        <v>4</v>
      </c>
      <c r="C158" s="1" t="s">
        <v>655</v>
      </c>
      <c r="D158" s="1" t="s">
        <v>656</v>
      </c>
      <c r="E158" s="6">
        <f>VLOOKUP(A158,'[1]SON DURUM'!$A:$C,3,0)</f>
        <v>195</v>
      </c>
    </row>
    <row r="159" spans="1:5" x14ac:dyDescent="0.35">
      <c r="A159" s="5">
        <v>9786258431742</v>
      </c>
      <c r="B159" s="1" t="s">
        <v>4</v>
      </c>
      <c r="C159" s="1" t="s">
        <v>659</v>
      </c>
      <c r="D159" s="1" t="s">
        <v>122</v>
      </c>
      <c r="E159" s="6">
        <f>VLOOKUP(A159,'[1]SON DURUM'!$A:$C,3,0)</f>
        <v>195</v>
      </c>
    </row>
    <row r="160" spans="1:5" x14ac:dyDescent="0.35">
      <c r="A160" s="5">
        <v>9786258431841</v>
      </c>
      <c r="B160" s="1" t="s">
        <v>4</v>
      </c>
      <c r="C160" s="1" t="s">
        <v>673</v>
      </c>
      <c r="D160" s="1" t="s">
        <v>140</v>
      </c>
      <c r="E160" s="6">
        <f>VLOOKUP(A160,'[1]SON DURUM'!$A:$C,3,0)</f>
        <v>195</v>
      </c>
    </row>
    <row r="161" spans="1:5" x14ac:dyDescent="0.35">
      <c r="A161" s="5">
        <v>9786258431872</v>
      </c>
      <c r="B161" s="1" t="s">
        <v>4</v>
      </c>
      <c r="C161" s="1" t="s">
        <v>678</v>
      </c>
      <c r="D161" s="1" t="s">
        <v>244</v>
      </c>
      <c r="E161" s="6">
        <f>VLOOKUP(A161,'[1]SON DURUM'!$A:$C,3,0)</f>
        <v>195</v>
      </c>
    </row>
    <row r="162" spans="1:5" x14ac:dyDescent="0.35">
      <c r="A162" s="5">
        <v>9789752430006</v>
      </c>
      <c r="B162" s="1" t="s">
        <v>4</v>
      </c>
      <c r="C162" s="1" t="s">
        <v>700</v>
      </c>
      <c r="D162" s="1" t="s">
        <v>117</v>
      </c>
      <c r="E162" s="6">
        <f>VLOOKUP(A162,'[1]SON DURUM'!$A:$C,3,0)</f>
        <v>195</v>
      </c>
    </row>
    <row r="163" spans="1:5" x14ac:dyDescent="0.35">
      <c r="A163" s="5">
        <v>9789752430020</v>
      </c>
      <c r="B163" s="1" t="s">
        <v>4</v>
      </c>
      <c r="C163" s="1" t="s">
        <v>702</v>
      </c>
      <c r="D163" s="1" t="s">
        <v>703</v>
      </c>
      <c r="E163" s="6">
        <f>VLOOKUP(A163,'[1]SON DURUM'!$A:$C,3,0)</f>
        <v>195</v>
      </c>
    </row>
    <row r="164" spans="1:5" x14ac:dyDescent="0.35">
      <c r="A164" s="5">
        <v>9789752430297</v>
      </c>
      <c r="B164" s="1" t="s">
        <v>4</v>
      </c>
      <c r="C164" s="1" t="s">
        <v>738</v>
      </c>
      <c r="D164" s="1" t="s">
        <v>55</v>
      </c>
      <c r="E164" s="6">
        <v>175</v>
      </c>
    </row>
    <row r="165" spans="1:5" x14ac:dyDescent="0.35">
      <c r="A165" s="5">
        <v>9789752430426</v>
      </c>
      <c r="B165" s="1" t="s">
        <v>4</v>
      </c>
      <c r="C165" s="1" t="s">
        <v>757</v>
      </c>
      <c r="D165" s="1" t="s">
        <v>758</v>
      </c>
      <c r="E165" s="6">
        <f>VLOOKUP(A165,'[1]SON DURUM'!$A:$C,3,0)</f>
        <v>195</v>
      </c>
    </row>
    <row r="166" spans="1:5" x14ac:dyDescent="0.35">
      <c r="A166" s="5">
        <v>9789752430525</v>
      </c>
      <c r="B166" s="1" t="s">
        <v>4</v>
      </c>
      <c r="C166" s="1" t="s">
        <v>761</v>
      </c>
      <c r="D166" s="1" t="s">
        <v>762</v>
      </c>
      <c r="E166" s="6">
        <f>VLOOKUP(A166,'[1]SON DURUM'!$A:$C,3,0)</f>
        <v>195</v>
      </c>
    </row>
    <row r="167" spans="1:5" x14ac:dyDescent="0.35">
      <c r="A167" s="5">
        <v>9789752430532</v>
      </c>
      <c r="B167" s="1" t="s">
        <v>4</v>
      </c>
      <c r="C167" s="1" t="s">
        <v>763</v>
      </c>
      <c r="D167" s="1" t="s">
        <v>184</v>
      </c>
      <c r="E167" s="6">
        <f>VLOOKUP(A167,'[1]SON DURUM'!$A:$C,3,0)</f>
        <v>195</v>
      </c>
    </row>
    <row r="168" spans="1:5" x14ac:dyDescent="0.35">
      <c r="A168" s="5">
        <v>9789752430600</v>
      </c>
      <c r="B168" s="1" t="s">
        <v>4</v>
      </c>
      <c r="C168" s="1" t="s">
        <v>768</v>
      </c>
      <c r="D168" s="1" t="s">
        <v>769</v>
      </c>
      <c r="E168" s="6">
        <f>VLOOKUP(A168,'[1]SON DURUM'!$A:$C,3,0)</f>
        <v>195</v>
      </c>
    </row>
    <row r="169" spans="1:5" x14ac:dyDescent="0.35">
      <c r="A169" s="5">
        <v>9789752430617</v>
      </c>
      <c r="B169" s="1" t="s">
        <v>4</v>
      </c>
      <c r="C169" s="1" t="s">
        <v>770</v>
      </c>
      <c r="D169" s="1" t="s">
        <v>771</v>
      </c>
      <c r="E169" s="6">
        <f>VLOOKUP(A169,'[1]SON DURUM'!$A:$C,3,0)</f>
        <v>195</v>
      </c>
    </row>
    <row r="170" spans="1:5" x14ac:dyDescent="0.35">
      <c r="A170" s="5">
        <v>9789752430730</v>
      </c>
      <c r="B170" s="1" t="s">
        <v>4</v>
      </c>
      <c r="C170" s="1" t="s">
        <v>790</v>
      </c>
      <c r="D170" s="1" t="s">
        <v>97</v>
      </c>
      <c r="E170" s="6">
        <f>VLOOKUP(A170,'[1]SON DURUM'!$A:$C,3,0)</f>
        <v>195</v>
      </c>
    </row>
    <row r="171" spans="1:5" x14ac:dyDescent="0.35">
      <c r="A171" s="5">
        <v>9789752430747</v>
      </c>
      <c r="B171" s="1" t="s">
        <v>4</v>
      </c>
      <c r="C171" s="1" t="s">
        <v>791</v>
      </c>
      <c r="D171" s="1" t="s">
        <v>330</v>
      </c>
      <c r="E171" s="6">
        <f>VLOOKUP(A171,'[1]SON DURUM'!$A:$C,3,0)</f>
        <v>195</v>
      </c>
    </row>
    <row r="172" spans="1:5" x14ac:dyDescent="0.35">
      <c r="A172" s="5">
        <v>9789752430839</v>
      </c>
      <c r="B172" s="1" t="s">
        <v>4</v>
      </c>
      <c r="C172" s="1" t="s">
        <v>801</v>
      </c>
      <c r="D172" s="1" t="s">
        <v>802</v>
      </c>
      <c r="E172" s="6">
        <f>VLOOKUP(A172,'[1]SON DURUM'!$A:$C,3,0)</f>
        <v>195</v>
      </c>
    </row>
    <row r="173" spans="1:5" x14ac:dyDescent="0.35">
      <c r="A173" s="5">
        <v>9789752430877</v>
      </c>
      <c r="B173" s="1" t="s">
        <v>4</v>
      </c>
      <c r="C173" s="1" t="s">
        <v>807</v>
      </c>
      <c r="D173" s="1" t="s">
        <v>808</v>
      </c>
      <c r="E173" s="6">
        <f>VLOOKUP(A173,'[1]SON DURUM'!$A:$C,3,0)</f>
        <v>195</v>
      </c>
    </row>
    <row r="174" spans="1:5" x14ac:dyDescent="0.35">
      <c r="A174" s="5">
        <v>9786057635082</v>
      </c>
      <c r="B174" s="1" t="s">
        <v>4</v>
      </c>
      <c r="C174" s="1" t="s">
        <v>54</v>
      </c>
      <c r="D174" s="1" t="s">
        <v>55</v>
      </c>
      <c r="E174" s="6">
        <f>VLOOKUP(A174,'[1]SON DURUM'!$A:$C,3,0)</f>
        <v>175</v>
      </c>
    </row>
    <row r="175" spans="1:5" x14ac:dyDescent="0.35">
      <c r="A175" s="5">
        <v>9786057635143</v>
      </c>
      <c r="B175" s="1" t="s">
        <v>4</v>
      </c>
      <c r="C175" s="1" t="s">
        <v>66</v>
      </c>
      <c r="D175" s="1" t="s">
        <v>67</v>
      </c>
      <c r="E175" s="6">
        <f>VLOOKUP(A175,'[1]SON DURUM'!$A:$C,3,0)</f>
        <v>175</v>
      </c>
    </row>
    <row r="176" spans="1:5" x14ac:dyDescent="0.35">
      <c r="A176" s="5">
        <v>9786057635167</v>
      </c>
      <c r="B176" s="1" t="s">
        <v>4</v>
      </c>
      <c r="C176" s="1" t="s">
        <v>70</v>
      </c>
      <c r="D176" s="1" t="s">
        <v>71</v>
      </c>
      <c r="E176" s="6">
        <f>VLOOKUP(A176,'[1]SON DURUM'!$A:$C,3,0)</f>
        <v>175</v>
      </c>
    </row>
    <row r="177" spans="1:5" x14ac:dyDescent="0.35">
      <c r="A177" s="5">
        <v>9786057635594</v>
      </c>
      <c r="B177" s="1" t="s">
        <v>4</v>
      </c>
      <c r="C177" s="1" t="s">
        <v>146</v>
      </c>
      <c r="D177" s="1" t="s">
        <v>147</v>
      </c>
      <c r="E177" s="6">
        <f>VLOOKUP(A177,'[1]SON DURUM'!$A:$C,3,0)</f>
        <v>175</v>
      </c>
    </row>
    <row r="178" spans="1:5" x14ac:dyDescent="0.35">
      <c r="A178" s="5">
        <v>9786057635662</v>
      </c>
      <c r="B178" s="1" t="s">
        <v>4</v>
      </c>
      <c r="C178" s="1" t="s">
        <v>160</v>
      </c>
      <c r="D178" s="1" t="s">
        <v>161</v>
      </c>
      <c r="E178" s="6">
        <f>VLOOKUP(A178,'[1]SON DURUM'!$A:$C,3,0)</f>
        <v>175</v>
      </c>
    </row>
    <row r="179" spans="1:5" x14ac:dyDescent="0.35">
      <c r="A179" s="5">
        <v>9786057635723</v>
      </c>
      <c r="B179" s="1" t="s">
        <v>4</v>
      </c>
      <c r="C179" s="1" t="s">
        <v>172</v>
      </c>
      <c r="D179" s="1" t="s">
        <v>173</v>
      </c>
      <c r="E179" s="6">
        <f>VLOOKUP(A179,'[1]SON DURUM'!$A:$C,3,0)</f>
        <v>175</v>
      </c>
    </row>
    <row r="180" spans="1:5" x14ac:dyDescent="0.35">
      <c r="A180" s="5">
        <v>9786057635952</v>
      </c>
      <c r="B180" s="1" t="s">
        <v>4</v>
      </c>
      <c r="C180" s="1" t="s">
        <v>216</v>
      </c>
      <c r="D180" s="1" t="s">
        <v>217</v>
      </c>
      <c r="E180" s="6">
        <f>VLOOKUP(A180,'[1]SON DURUM'!$A:$C,3,0)</f>
        <v>175</v>
      </c>
    </row>
    <row r="181" spans="1:5" x14ac:dyDescent="0.35">
      <c r="A181" s="5">
        <v>9786256989016</v>
      </c>
      <c r="B181" s="1" t="s">
        <v>4</v>
      </c>
      <c r="C181" s="1" t="s">
        <v>262</v>
      </c>
      <c r="D181" s="1" t="s">
        <v>263</v>
      </c>
      <c r="E181" s="6">
        <f>VLOOKUP(A181,'[1]SON DURUM'!$A:$C,3,0)</f>
        <v>175</v>
      </c>
    </row>
    <row r="182" spans="1:5" x14ac:dyDescent="0.35">
      <c r="A182" s="5">
        <v>9786256989290</v>
      </c>
      <c r="B182" s="1" t="s">
        <v>4</v>
      </c>
      <c r="C182" s="1" t="s">
        <v>309</v>
      </c>
      <c r="D182" s="1" t="s">
        <v>209</v>
      </c>
      <c r="E182" s="6">
        <f>VLOOKUP(A182,'[1]SON DURUM'!$A:$C,3,0)</f>
        <v>175</v>
      </c>
    </row>
    <row r="183" spans="1:5" x14ac:dyDescent="0.35">
      <c r="A183" s="5">
        <v>9786256989405</v>
      </c>
      <c r="B183" s="1" t="s">
        <v>4</v>
      </c>
      <c r="C183" s="1" t="s">
        <v>319</v>
      </c>
      <c r="D183" s="1" t="s">
        <v>320</v>
      </c>
      <c r="E183" s="6">
        <f>VLOOKUP(A183,'[1]SON DURUM'!$A:$C,3,0)</f>
        <v>175</v>
      </c>
    </row>
    <row r="184" spans="1:5" x14ac:dyDescent="0.35">
      <c r="A184" s="5">
        <v>9786256989627</v>
      </c>
      <c r="B184" s="1" t="s">
        <v>4</v>
      </c>
      <c r="C184" s="1" t="s">
        <v>358</v>
      </c>
      <c r="D184" s="1" t="s">
        <v>359</v>
      </c>
      <c r="E184" s="6">
        <f>VLOOKUP(A184,'[1]SON DURUM'!$A:$C,3,0)</f>
        <v>175</v>
      </c>
    </row>
    <row r="185" spans="1:5" x14ac:dyDescent="0.35">
      <c r="A185" s="5">
        <v>9786256989757</v>
      </c>
      <c r="B185" s="1" t="s">
        <v>4</v>
      </c>
      <c r="C185" s="1" t="s">
        <v>382</v>
      </c>
      <c r="D185" s="1" t="s">
        <v>383</v>
      </c>
      <c r="E185" s="6">
        <f>VLOOKUP(A185,'[1]SON DURUM'!$A:$C,3,0)</f>
        <v>175</v>
      </c>
    </row>
    <row r="186" spans="1:5" x14ac:dyDescent="0.35">
      <c r="A186" s="5">
        <v>9786256989801</v>
      </c>
      <c r="B186" s="1" t="s">
        <v>4</v>
      </c>
      <c r="C186" s="1" t="s">
        <v>391</v>
      </c>
      <c r="D186" s="1" t="s">
        <v>392</v>
      </c>
      <c r="E186" s="6">
        <f>VLOOKUP(A186,'[1]SON DURUM'!$A:$C,3,0)</f>
        <v>175</v>
      </c>
    </row>
    <row r="187" spans="1:5" x14ac:dyDescent="0.35">
      <c r="A187" s="5">
        <v>9786257631112</v>
      </c>
      <c r="B187" s="1" t="s">
        <v>4</v>
      </c>
      <c r="C187" s="1" t="s">
        <v>441</v>
      </c>
      <c r="D187" s="1" t="s">
        <v>442</v>
      </c>
      <c r="E187" s="6">
        <f>VLOOKUP(A187,'[1]SON DURUM'!$A:$C,3,0)</f>
        <v>175</v>
      </c>
    </row>
    <row r="188" spans="1:5" x14ac:dyDescent="0.35">
      <c r="A188" s="5">
        <v>9786257631198</v>
      </c>
      <c r="B188" s="1" t="s">
        <v>4</v>
      </c>
      <c r="C188" s="1" t="s">
        <v>457</v>
      </c>
      <c r="D188" s="1" t="s">
        <v>458</v>
      </c>
      <c r="E188" s="6">
        <f>VLOOKUP(A188,'[1]SON DURUM'!$A:$C,3,0)</f>
        <v>175</v>
      </c>
    </row>
    <row r="189" spans="1:5" x14ac:dyDescent="0.35">
      <c r="A189" s="5">
        <v>9786257631334</v>
      </c>
      <c r="B189" s="1" t="s">
        <v>4</v>
      </c>
      <c r="C189" s="1" t="s">
        <v>482</v>
      </c>
      <c r="D189" s="1" t="s">
        <v>483</v>
      </c>
      <c r="E189" s="6">
        <f>VLOOKUP(A189,'[1]SON DURUM'!$A:$C,3,0)</f>
        <v>175</v>
      </c>
    </row>
    <row r="190" spans="1:5" x14ac:dyDescent="0.35">
      <c r="A190" s="5">
        <v>9786257631570</v>
      </c>
      <c r="B190" s="1" t="s">
        <v>4</v>
      </c>
      <c r="C190" s="1" t="s">
        <v>525</v>
      </c>
      <c r="D190" s="1" t="s">
        <v>526</v>
      </c>
      <c r="E190" s="6">
        <f>VLOOKUP(A190,'[1]SON DURUM'!$A:$C,3,0)</f>
        <v>175</v>
      </c>
    </row>
    <row r="191" spans="1:5" x14ac:dyDescent="0.35">
      <c r="A191" s="5">
        <v>9786257631624</v>
      </c>
      <c r="B191" s="1" t="s">
        <v>4</v>
      </c>
      <c r="C191" s="1" t="s">
        <v>532</v>
      </c>
      <c r="D191" s="1" t="s">
        <v>533</v>
      </c>
      <c r="E191" s="6">
        <f>VLOOKUP(A191,'[1]SON DURUM'!$A:$C,3,0)</f>
        <v>175</v>
      </c>
    </row>
    <row r="192" spans="1:5" x14ac:dyDescent="0.35">
      <c r="A192" s="5">
        <v>9786258431094</v>
      </c>
      <c r="B192" s="1" t="s">
        <v>4</v>
      </c>
      <c r="C192" s="1" t="s">
        <v>545</v>
      </c>
      <c r="D192" s="1" t="s">
        <v>546</v>
      </c>
      <c r="E192" s="6">
        <f>VLOOKUP(A192,'[1]SON DURUM'!$A:$C,3,0)</f>
        <v>175</v>
      </c>
    </row>
    <row r="193" spans="1:5" x14ac:dyDescent="0.35">
      <c r="A193" s="5">
        <v>9786258431230</v>
      </c>
      <c r="B193" s="1" t="s">
        <v>4</v>
      </c>
      <c r="C193" s="1" t="s">
        <v>571</v>
      </c>
      <c r="D193" s="1" t="s">
        <v>572</v>
      </c>
      <c r="E193" s="6">
        <f>VLOOKUP(A193,'[1]SON DURUM'!$A:$C,3,0)</f>
        <v>175</v>
      </c>
    </row>
    <row r="194" spans="1:5" x14ac:dyDescent="0.35">
      <c r="A194" s="5">
        <v>9786258431285</v>
      </c>
      <c r="B194" s="1" t="s">
        <v>4</v>
      </c>
      <c r="C194" s="1" t="s">
        <v>579</v>
      </c>
      <c r="D194" s="1" t="s">
        <v>580</v>
      </c>
      <c r="E194" s="6">
        <f>VLOOKUP(A194,'[1]SON DURUM'!$A:$C,3,0)</f>
        <v>175</v>
      </c>
    </row>
    <row r="195" spans="1:5" x14ac:dyDescent="0.35">
      <c r="A195" s="5">
        <v>9786258431346</v>
      </c>
      <c r="B195" s="1" t="s">
        <v>4</v>
      </c>
      <c r="C195" s="1" t="s">
        <v>591</v>
      </c>
      <c r="D195" s="1" t="s">
        <v>592</v>
      </c>
      <c r="E195" s="6">
        <f>VLOOKUP(A195,'[1]SON DURUM'!$A:$C,3,0)</f>
        <v>175</v>
      </c>
    </row>
    <row r="196" spans="1:5" x14ac:dyDescent="0.35">
      <c r="A196" s="5">
        <v>9786258431353</v>
      </c>
      <c r="B196" s="1" t="s">
        <v>4</v>
      </c>
      <c r="C196" s="1" t="s">
        <v>593</v>
      </c>
      <c r="D196" s="1" t="s">
        <v>594</v>
      </c>
      <c r="E196" s="6">
        <f>VLOOKUP(A196,'[1]SON DURUM'!$A:$C,3,0)</f>
        <v>175</v>
      </c>
    </row>
    <row r="197" spans="1:5" x14ac:dyDescent="0.35">
      <c r="A197" s="5">
        <v>9786258431421</v>
      </c>
      <c r="B197" s="1" t="s">
        <v>4</v>
      </c>
      <c r="C197" s="1" t="s">
        <v>604</v>
      </c>
      <c r="D197" s="1" t="s">
        <v>605</v>
      </c>
      <c r="E197" s="6">
        <f>VLOOKUP(A197,'[1]SON DURUM'!$A:$C,3,0)</f>
        <v>175</v>
      </c>
    </row>
    <row r="198" spans="1:5" x14ac:dyDescent="0.35">
      <c r="A198" s="5">
        <v>9786258431445</v>
      </c>
      <c r="B198" s="1" t="s">
        <v>4</v>
      </c>
      <c r="C198" s="1" t="s">
        <v>607</v>
      </c>
      <c r="D198" s="1" t="s">
        <v>608</v>
      </c>
      <c r="E198" s="6">
        <f>VLOOKUP(A198,'[1]SON DURUM'!$A:$C,3,0)</f>
        <v>175</v>
      </c>
    </row>
    <row r="199" spans="1:5" x14ac:dyDescent="0.35">
      <c r="A199" s="5">
        <v>9786258431629</v>
      </c>
      <c r="B199" s="1" t="s">
        <v>4</v>
      </c>
      <c r="C199" s="1" t="s">
        <v>638</v>
      </c>
      <c r="D199" s="1" t="s">
        <v>639</v>
      </c>
      <c r="E199" s="6">
        <f>VLOOKUP(A199,'[1]SON DURUM'!$A:$C,3,0)</f>
        <v>175</v>
      </c>
    </row>
    <row r="200" spans="1:5" x14ac:dyDescent="0.35">
      <c r="A200" s="5">
        <v>9786258431858</v>
      </c>
      <c r="B200" s="1" t="s">
        <v>4</v>
      </c>
      <c r="C200" s="1" t="s">
        <v>674</v>
      </c>
      <c r="D200" s="1" t="s">
        <v>675</v>
      </c>
      <c r="E200" s="6">
        <f>VLOOKUP(A200,'[1]SON DURUM'!$A:$C,3,0)</f>
        <v>175</v>
      </c>
    </row>
    <row r="201" spans="1:5" x14ac:dyDescent="0.35">
      <c r="A201" s="5">
        <v>9786258431889</v>
      </c>
      <c r="B201" s="1" t="s">
        <v>4</v>
      </c>
      <c r="C201" s="1" t="s">
        <v>679</v>
      </c>
      <c r="D201" s="1" t="s">
        <v>680</v>
      </c>
      <c r="E201" s="6">
        <f>VLOOKUP(A201,'[1]SON DURUM'!$A:$C,3,0)</f>
        <v>175</v>
      </c>
    </row>
    <row r="202" spans="1:5" x14ac:dyDescent="0.35">
      <c r="A202" s="5">
        <v>9789752430211</v>
      </c>
      <c r="B202" s="1" t="s">
        <v>4</v>
      </c>
      <c r="C202" s="1" t="s">
        <v>728</v>
      </c>
      <c r="D202" s="1" t="s">
        <v>220</v>
      </c>
      <c r="E202" s="6">
        <f>VLOOKUP(A202,'[1]SON DURUM'!$A:$C,3,0)</f>
        <v>175</v>
      </c>
    </row>
    <row r="203" spans="1:5" x14ac:dyDescent="0.35">
      <c r="A203" s="5">
        <v>9789752430228</v>
      </c>
      <c r="B203" s="1" t="s">
        <v>4</v>
      </c>
      <c r="C203" s="1" t="s">
        <v>729</v>
      </c>
      <c r="D203" s="1" t="s">
        <v>126</v>
      </c>
      <c r="E203" s="6">
        <f>VLOOKUP(A203,'[1]SON DURUM'!$A:$C,3,0)</f>
        <v>175</v>
      </c>
    </row>
    <row r="204" spans="1:5" x14ac:dyDescent="0.35">
      <c r="A204" s="5">
        <v>9789752430358</v>
      </c>
      <c r="B204" s="1" t="s">
        <v>4</v>
      </c>
      <c r="C204" s="1" t="s">
        <v>747</v>
      </c>
      <c r="D204" s="1" t="s">
        <v>748</v>
      </c>
      <c r="E204" s="6">
        <f>VLOOKUP(A204,'[1]SON DURUM'!$A:$C,3,0)</f>
        <v>175</v>
      </c>
    </row>
    <row r="205" spans="1:5" x14ac:dyDescent="0.35">
      <c r="A205" s="5">
        <v>9789752430686</v>
      </c>
      <c r="B205" s="1" t="s">
        <v>4</v>
      </c>
      <c r="C205" s="1" t="s">
        <v>783</v>
      </c>
      <c r="D205" s="1" t="s">
        <v>231</v>
      </c>
      <c r="E205" s="6">
        <f>VLOOKUP(A205,'[1]SON DURUM'!$A:$C,3,0)</f>
        <v>175</v>
      </c>
    </row>
    <row r="206" spans="1:5" x14ac:dyDescent="0.35">
      <c r="A206" s="5">
        <v>9789752430976</v>
      </c>
      <c r="B206" s="1" t="s">
        <v>4</v>
      </c>
      <c r="C206" s="1" t="s">
        <v>822</v>
      </c>
      <c r="D206" s="1" t="s">
        <v>823</v>
      </c>
      <c r="E206" s="6">
        <f>VLOOKUP(A206,'[1]SON DURUM'!$A:$C,3,0)</f>
        <v>175</v>
      </c>
    </row>
    <row r="207" spans="1:5" x14ac:dyDescent="0.35">
      <c r="A207" s="5">
        <v>9786057635808</v>
      </c>
      <c r="B207" s="1" t="s">
        <v>4</v>
      </c>
      <c r="C207" s="1" t="s">
        <v>187</v>
      </c>
      <c r="D207" s="1" t="s">
        <v>188</v>
      </c>
      <c r="E207" s="6">
        <f>VLOOKUP(A207,'[1]SON DURUM'!$A:$C,3,0)</f>
        <v>165</v>
      </c>
    </row>
    <row r="208" spans="1:5" x14ac:dyDescent="0.35">
      <c r="A208" s="5">
        <v>9786258431605</v>
      </c>
      <c r="B208" s="1" t="s">
        <v>4</v>
      </c>
      <c r="C208" s="1" t="s">
        <v>634</v>
      </c>
      <c r="D208" s="1" t="s">
        <v>635</v>
      </c>
      <c r="E208" s="6">
        <f>VLOOKUP(A208,'[1]SON DURUM'!$A:$C,3,0)</f>
        <v>165</v>
      </c>
    </row>
    <row r="209" spans="1:5" x14ac:dyDescent="0.35">
      <c r="A209" s="5">
        <v>9786057635273</v>
      </c>
      <c r="B209" s="1" t="s">
        <v>4</v>
      </c>
      <c r="C209" s="1" t="s">
        <v>92</v>
      </c>
      <c r="D209" s="1" t="s">
        <v>93</v>
      </c>
      <c r="E209" s="6">
        <f>VLOOKUP(A209,'[1]SON DURUM'!$A:$C,3,0)</f>
        <v>160</v>
      </c>
    </row>
    <row r="210" spans="1:5" x14ac:dyDescent="0.35">
      <c r="A210" s="5">
        <v>9786256989191</v>
      </c>
      <c r="B210" s="1" t="s">
        <v>4</v>
      </c>
      <c r="C210" s="1" t="s">
        <v>295</v>
      </c>
      <c r="D210" s="1" t="s">
        <v>296</v>
      </c>
      <c r="E210" s="6">
        <f>VLOOKUP(A210,'[1]SON DURUM'!$A:$C,3,0)</f>
        <v>160</v>
      </c>
    </row>
    <row r="211" spans="1:5" x14ac:dyDescent="0.35">
      <c r="A211" s="5">
        <v>9786256989955</v>
      </c>
      <c r="B211" s="1" t="s">
        <v>4</v>
      </c>
      <c r="C211" s="1" t="s">
        <v>416</v>
      </c>
      <c r="D211" s="1" t="s">
        <v>417</v>
      </c>
      <c r="E211" s="6">
        <f>VLOOKUP(A211,'[1]SON DURUM'!$A:$C,3,0)</f>
        <v>160</v>
      </c>
    </row>
    <row r="212" spans="1:5" x14ac:dyDescent="0.35">
      <c r="A212" s="5">
        <v>9786257631358</v>
      </c>
      <c r="B212" s="1" t="s">
        <v>4</v>
      </c>
      <c r="C212" s="1" t="s">
        <v>485</v>
      </c>
      <c r="D212" s="1" t="s">
        <v>173</v>
      </c>
      <c r="E212" s="6">
        <f>VLOOKUP(A212,'[1]SON DURUM'!$A:$C,3,0)</f>
        <v>160</v>
      </c>
    </row>
    <row r="213" spans="1:5" x14ac:dyDescent="0.35">
      <c r="A213" s="5">
        <v>9786258431902</v>
      </c>
      <c r="B213" s="1" t="s">
        <v>4</v>
      </c>
      <c r="C213" s="1" t="s">
        <v>682</v>
      </c>
      <c r="D213" s="1" t="s">
        <v>683</v>
      </c>
      <c r="E213" s="6">
        <f>VLOOKUP(A213,'[1]SON DURUM'!$A:$C,3,0)</f>
        <v>160</v>
      </c>
    </row>
    <row r="214" spans="1:5" x14ac:dyDescent="0.35">
      <c r="A214" s="5">
        <v>9789752430341</v>
      </c>
      <c r="B214" s="1" t="s">
        <v>4</v>
      </c>
      <c r="C214" s="1" t="s">
        <v>745</v>
      </c>
      <c r="D214" s="1" t="s">
        <v>746</v>
      </c>
      <c r="E214" s="6">
        <f>VLOOKUP(A214,'[1]SON DURUM'!$A:$C,3,0)</f>
        <v>160</v>
      </c>
    </row>
    <row r="215" spans="1:5" x14ac:dyDescent="0.35">
      <c r="A215" s="5">
        <v>9789752430396</v>
      </c>
      <c r="B215" s="1" t="s">
        <v>4</v>
      </c>
      <c r="C215" s="1" t="s">
        <v>752</v>
      </c>
      <c r="D215" s="1" t="s">
        <v>753</v>
      </c>
      <c r="E215" s="6">
        <f>VLOOKUP(A215,'[1]SON DURUM'!$A:$C,3,0)</f>
        <v>160</v>
      </c>
    </row>
    <row r="216" spans="1:5" x14ac:dyDescent="0.35">
      <c r="A216" s="5">
        <v>9789752430723</v>
      </c>
      <c r="B216" s="1" t="s">
        <v>4</v>
      </c>
      <c r="C216" s="1" t="s">
        <v>788</v>
      </c>
      <c r="D216" s="1" t="s">
        <v>789</v>
      </c>
      <c r="E216" s="6">
        <f>VLOOKUP(A216,'[1]SON DURUM'!$A:$C,3,0)</f>
        <v>160</v>
      </c>
    </row>
    <row r="217" spans="1:5" x14ac:dyDescent="0.35">
      <c r="A217" s="5">
        <v>9789752430808</v>
      </c>
      <c r="B217" s="1" t="s">
        <v>4</v>
      </c>
      <c r="C217" s="1" t="s">
        <v>798</v>
      </c>
      <c r="D217" s="1" t="s">
        <v>147</v>
      </c>
      <c r="E217" s="6">
        <f>VLOOKUP(A217,'[1]SON DURUM'!$A:$C,3,0)</f>
        <v>160</v>
      </c>
    </row>
    <row r="218" spans="1:5" x14ac:dyDescent="0.35">
      <c r="A218" s="5">
        <v>9786256774070</v>
      </c>
      <c r="B218" s="1" t="s">
        <v>4</v>
      </c>
      <c r="C218" s="1" t="s">
        <v>249</v>
      </c>
      <c r="D218" s="1" t="s">
        <v>250</v>
      </c>
      <c r="E218" s="6">
        <f>VLOOKUP(A218,'[1]SON DURUM'!$A:$C,3,0)</f>
        <v>150</v>
      </c>
    </row>
    <row r="219" spans="1:5" x14ac:dyDescent="0.35">
      <c r="A219" s="5">
        <v>9786256774094</v>
      </c>
      <c r="B219" s="1" t="s">
        <v>4</v>
      </c>
      <c r="C219" s="1" t="s">
        <v>253</v>
      </c>
      <c r="D219" s="1" t="s">
        <v>254</v>
      </c>
      <c r="E219" s="6">
        <f>VLOOKUP(A219,'[1]SON DURUM'!$A:$C,3,0)</f>
        <v>150</v>
      </c>
    </row>
    <row r="220" spans="1:5" x14ac:dyDescent="0.35">
      <c r="A220" s="5">
        <v>9786256989917</v>
      </c>
      <c r="B220" s="1" t="s">
        <v>4</v>
      </c>
      <c r="C220" s="1" t="s">
        <v>409</v>
      </c>
      <c r="D220" s="1" t="s">
        <v>410</v>
      </c>
      <c r="E220" s="6">
        <f>VLOOKUP(A220,'[1]SON DURUM'!$A:$C,3,0)</f>
        <v>150</v>
      </c>
    </row>
    <row r="221" spans="1:5" x14ac:dyDescent="0.35">
      <c r="A221" s="5">
        <v>9786057635020</v>
      </c>
      <c r="B221" s="1" t="s">
        <v>4</v>
      </c>
      <c r="C221" s="1" t="s">
        <v>44</v>
      </c>
      <c r="D221" s="1" t="s">
        <v>45</v>
      </c>
      <c r="E221" s="6">
        <f>VLOOKUP(A221,'[1]SON DURUM'!$A:$C,3,0)</f>
        <v>145</v>
      </c>
    </row>
    <row r="222" spans="1:5" x14ac:dyDescent="0.35">
      <c r="A222" s="5">
        <v>9786057635068</v>
      </c>
      <c r="B222" s="1" t="s">
        <v>4</v>
      </c>
      <c r="C222" s="1" t="s">
        <v>50</v>
      </c>
      <c r="D222" s="1" t="s">
        <v>51</v>
      </c>
      <c r="E222" s="6">
        <f>VLOOKUP(A222,'[1]SON DURUM'!$A:$C,3,0)</f>
        <v>145</v>
      </c>
    </row>
    <row r="223" spans="1:5" x14ac:dyDescent="0.35">
      <c r="A223" s="5">
        <v>9786057635174</v>
      </c>
      <c r="B223" s="1" t="s">
        <v>4</v>
      </c>
      <c r="C223" s="1" t="s">
        <v>72</v>
      </c>
      <c r="D223" s="1" t="s">
        <v>73</v>
      </c>
      <c r="E223" s="6">
        <f>VLOOKUP(A223,'[1]SON DURUM'!$A:$C,3,0)</f>
        <v>145</v>
      </c>
    </row>
    <row r="224" spans="1:5" x14ac:dyDescent="0.35">
      <c r="A224" s="5">
        <v>9786057635211</v>
      </c>
      <c r="B224" s="1" t="s">
        <v>4</v>
      </c>
      <c r="C224" s="1" t="s">
        <v>80</v>
      </c>
      <c r="D224" s="1" t="s">
        <v>81</v>
      </c>
      <c r="E224" s="6">
        <f>VLOOKUP(A224,'[1]SON DURUM'!$A:$C,3,0)</f>
        <v>145</v>
      </c>
    </row>
    <row r="225" spans="1:5" x14ac:dyDescent="0.35">
      <c r="A225" s="5">
        <v>9786057635310</v>
      </c>
      <c r="B225" s="1" t="s">
        <v>4</v>
      </c>
      <c r="C225" s="1" t="s">
        <v>99</v>
      </c>
      <c r="D225" s="1" t="s">
        <v>100</v>
      </c>
      <c r="E225" s="6">
        <f>VLOOKUP(A225,'[1]SON DURUM'!$A:$C,3,0)</f>
        <v>145</v>
      </c>
    </row>
    <row r="226" spans="1:5" x14ac:dyDescent="0.35">
      <c r="A226" s="5">
        <v>9786057635402</v>
      </c>
      <c r="B226" s="1" t="s">
        <v>4</v>
      </c>
      <c r="C226" s="1" t="s">
        <v>116</v>
      </c>
      <c r="D226" s="1" t="s">
        <v>117</v>
      </c>
      <c r="E226" s="6">
        <f>VLOOKUP(A226,'[1]SON DURUM'!$A:$C,3,0)</f>
        <v>145</v>
      </c>
    </row>
    <row r="227" spans="1:5" x14ac:dyDescent="0.35">
      <c r="A227" s="5">
        <v>9786057635495</v>
      </c>
      <c r="B227" s="1" t="s">
        <v>4</v>
      </c>
      <c r="C227" s="1" t="s">
        <v>130</v>
      </c>
      <c r="D227" s="1" t="s">
        <v>85</v>
      </c>
      <c r="E227" s="6">
        <f>VLOOKUP(A227,'[1]SON DURUM'!$A:$C,3,0)</f>
        <v>145</v>
      </c>
    </row>
    <row r="228" spans="1:5" x14ac:dyDescent="0.35">
      <c r="A228" s="5">
        <v>9786057635532</v>
      </c>
      <c r="B228" s="1" t="s">
        <v>4</v>
      </c>
      <c r="C228" s="1" t="s">
        <v>137</v>
      </c>
      <c r="D228" s="1" t="s">
        <v>138</v>
      </c>
      <c r="E228" s="6">
        <f>VLOOKUP(A228,'[1]SON DURUM'!$A:$C,3,0)</f>
        <v>145</v>
      </c>
    </row>
    <row r="229" spans="1:5" x14ac:dyDescent="0.35">
      <c r="A229" s="5">
        <v>9786057635853</v>
      </c>
      <c r="B229" s="1" t="s">
        <v>4</v>
      </c>
      <c r="C229" s="1" t="s">
        <v>197</v>
      </c>
      <c r="D229" s="1" t="s">
        <v>198</v>
      </c>
      <c r="E229" s="6">
        <f>VLOOKUP(A229,'[1]SON DURUM'!$A:$C,3,0)</f>
        <v>145</v>
      </c>
    </row>
    <row r="230" spans="1:5" x14ac:dyDescent="0.35">
      <c r="A230" s="5">
        <v>9786057635921</v>
      </c>
      <c r="B230" s="1" t="s">
        <v>4</v>
      </c>
      <c r="C230" s="1" t="s">
        <v>210</v>
      </c>
      <c r="D230" s="1" t="s">
        <v>211</v>
      </c>
      <c r="E230" s="6">
        <f>VLOOKUP(A230,'[1]SON DURUM'!$A:$C,3,0)</f>
        <v>145</v>
      </c>
    </row>
    <row r="231" spans="1:5" x14ac:dyDescent="0.35">
      <c r="A231" s="5">
        <v>9786057635976</v>
      </c>
      <c r="B231" s="1" t="s">
        <v>4</v>
      </c>
      <c r="C231" s="1" t="s">
        <v>219</v>
      </c>
      <c r="D231" s="1" t="s">
        <v>220</v>
      </c>
      <c r="E231" s="6">
        <f>VLOOKUP(A231,'[1]SON DURUM'!$A:$C,3,0)</f>
        <v>145</v>
      </c>
    </row>
    <row r="232" spans="1:5" x14ac:dyDescent="0.35">
      <c r="A232" s="5">
        <v>9786057635983</v>
      </c>
      <c r="B232" s="1" t="s">
        <v>4</v>
      </c>
      <c r="C232" s="1" t="s">
        <v>221</v>
      </c>
      <c r="D232" s="1" t="s">
        <v>55</v>
      </c>
      <c r="E232" s="6">
        <f>VLOOKUP(A232,'[1]SON DURUM'!$A:$C,3,0)</f>
        <v>145</v>
      </c>
    </row>
    <row r="233" spans="1:5" x14ac:dyDescent="0.35">
      <c r="A233" s="5">
        <v>9786256774025</v>
      </c>
      <c r="B233" s="1" t="s">
        <v>4</v>
      </c>
      <c r="C233" s="1" t="s">
        <v>239</v>
      </c>
      <c r="D233" s="1" t="s">
        <v>240</v>
      </c>
      <c r="E233" s="6">
        <f>VLOOKUP(A233,'[1]SON DURUM'!$A:$C,3,0)</f>
        <v>145</v>
      </c>
    </row>
    <row r="234" spans="1:5" x14ac:dyDescent="0.35">
      <c r="A234" s="5">
        <v>9786256989054</v>
      </c>
      <c r="B234" s="1" t="s">
        <v>4</v>
      </c>
      <c r="C234" s="1" t="s">
        <v>269</v>
      </c>
      <c r="D234" s="1" t="s">
        <v>270</v>
      </c>
      <c r="E234" s="6">
        <f>VLOOKUP(A234,'[1]SON DURUM'!$A:$C,3,0)</f>
        <v>145</v>
      </c>
    </row>
    <row r="235" spans="1:5" x14ac:dyDescent="0.35">
      <c r="A235" s="5">
        <v>9786256989092</v>
      </c>
      <c r="B235" s="1" t="s">
        <v>4</v>
      </c>
      <c r="C235" s="1" t="s">
        <v>276</v>
      </c>
      <c r="D235" s="1" t="s">
        <v>277</v>
      </c>
      <c r="E235" s="6">
        <f>VLOOKUP(A235,'[1]SON DURUM'!$A:$C,3,0)</f>
        <v>145</v>
      </c>
    </row>
    <row r="236" spans="1:5" x14ac:dyDescent="0.35">
      <c r="A236" s="5">
        <v>9786256989146</v>
      </c>
      <c r="B236" s="1" t="s">
        <v>257</v>
      </c>
      <c r="C236" s="1" t="s">
        <v>286</v>
      </c>
      <c r="D236" s="1" t="s">
        <v>287</v>
      </c>
      <c r="E236" s="6">
        <f>VLOOKUP(A236,'[1]SON DURUM'!$A:$C,3,0)</f>
        <v>145</v>
      </c>
    </row>
    <row r="237" spans="1:5" x14ac:dyDescent="0.35">
      <c r="A237" s="5">
        <v>9786256989436</v>
      </c>
      <c r="B237" s="1" t="s">
        <v>4</v>
      </c>
      <c r="C237" s="1" t="s">
        <v>325</v>
      </c>
      <c r="D237" s="1" t="s">
        <v>326</v>
      </c>
      <c r="E237" s="6">
        <f>VLOOKUP(A237,'[1]SON DURUM'!$A:$C,3,0)</f>
        <v>145</v>
      </c>
    </row>
    <row r="238" spans="1:5" x14ac:dyDescent="0.35">
      <c r="A238" s="5">
        <v>9786256989443</v>
      </c>
      <c r="B238" s="1" t="s">
        <v>4</v>
      </c>
      <c r="C238" s="1" t="s">
        <v>327</v>
      </c>
      <c r="D238" s="1" t="s">
        <v>328</v>
      </c>
      <c r="E238" s="6">
        <f>VLOOKUP(A238,'[1]SON DURUM'!$A:$C,3,0)</f>
        <v>145</v>
      </c>
    </row>
    <row r="239" spans="1:5" x14ac:dyDescent="0.35">
      <c r="A239" s="5">
        <v>9786256989450</v>
      </c>
      <c r="B239" s="1" t="s">
        <v>4</v>
      </c>
      <c r="C239" s="1" t="s">
        <v>329</v>
      </c>
      <c r="D239" s="1" t="s">
        <v>330</v>
      </c>
      <c r="E239" s="6">
        <f>VLOOKUP(A239,'[1]SON DURUM'!$A:$C,3,0)</f>
        <v>145</v>
      </c>
    </row>
    <row r="240" spans="1:5" x14ac:dyDescent="0.35">
      <c r="A240" s="5">
        <v>9786256989535</v>
      </c>
      <c r="B240" s="1" t="s">
        <v>4</v>
      </c>
      <c r="C240" s="1" t="s">
        <v>343</v>
      </c>
      <c r="D240" s="1" t="s">
        <v>344</v>
      </c>
      <c r="E240" s="6">
        <f>VLOOKUP(A240,'[1]SON DURUM'!$A:$C,3,0)</f>
        <v>145</v>
      </c>
    </row>
    <row r="241" spans="1:5" x14ac:dyDescent="0.35">
      <c r="A241" s="5">
        <v>9786256989542</v>
      </c>
      <c r="B241" s="1" t="s">
        <v>4</v>
      </c>
      <c r="C241" s="1" t="s">
        <v>345</v>
      </c>
      <c r="D241" s="1" t="s">
        <v>346</v>
      </c>
      <c r="E241" s="6">
        <f>VLOOKUP(A241,'[1]SON DURUM'!$A:$C,3,0)</f>
        <v>145</v>
      </c>
    </row>
    <row r="242" spans="1:5" x14ac:dyDescent="0.35">
      <c r="A242" s="5">
        <v>9786256989849</v>
      </c>
      <c r="B242" s="1" t="s">
        <v>4</v>
      </c>
      <c r="C242" s="1" t="s">
        <v>399</v>
      </c>
      <c r="D242" s="1" t="s">
        <v>400</v>
      </c>
      <c r="E242" s="6">
        <f>VLOOKUP(A242,'[1]SON DURUM'!$A:$C,3,0)</f>
        <v>145</v>
      </c>
    </row>
    <row r="243" spans="1:5" x14ac:dyDescent="0.35">
      <c r="A243" s="5">
        <v>9786256989962</v>
      </c>
      <c r="B243" s="1" t="s">
        <v>4</v>
      </c>
      <c r="C243" s="1" t="s">
        <v>418</v>
      </c>
      <c r="D243" s="1" t="s">
        <v>122</v>
      </c>
      <c r="E243" s="6">
        <f>VLOOKUP(A243,'[1]SON DURUM'!$A:$C,3,0)</f>
        <v>145</v>
      </c>
    </row>
    <row r="244" spans="1:5" x14ac:dyDescent="0.35">
      <c r="A244" s="5">
        <v>9786257631020</v>
      </c>
      <c r="B244" s="1" t="s">
        <v>4</v>
      </c>
      <c r="C244" s="1" t="s">
        <v>427</v>
      </c>
      <c r="D244" s="1" t="s">
        <v>428</v>
      </c>
      <c r="E244" s="6">
        <f>VLOOKUP(A244,'[1]SON DURUM'!$A:$C,3,0)</f>
        <v>145</v>
      </c>
    </row>
    <row r="245" spans="1:5" x14ac:dyDescent="0.35">
      <c r="A245" s="5">
        <v>9786257631082</v>
      </c>
      <c r="B245" s="1" t="s">
        <v>4</v>
      </c>
      <c r="C245" s="1" t="s">
        <v>436</v>
      </c>
      <c r="D245" s="1" t="s">
        <v>437</v>
      </c>
      <c r="E245" s="6">
        <f>VLOOKUP(A245,'[1]SON DURUM'!$A:$C,3,0)</f>
        <v>145</v>
      </c>
    </row>
    <row r="246" spans="1:5" x14ac:dyDescent="0.35">
      <c r="A246" s="5">
        <v>9786257631099</v>
      </c>
      <c r="B246" s="1" t="s">
        <v>4</v>
      </c>
      <c r="C246" s="1" t="s">
        <v>438</v>
      </c>
      <c r="D246" s="1" t="s">
        <v>439</v>
      </c>
      <c r="E246" s="6">
        <f>VLOOKUP(A246,'[1]SON DURUM'!$A:$C,3,0)</f>
        <v>145</v>
      </c>
    </row>
    <row r="247" spans="1:5" x14ac:dyDescent="0.35">
      <c r="A247" s="5">
        <v>9786257631150</v>
      </c>
      <c r="B247" s="1" t="s">
        <v>4</v>
      </c>
      <c r="C247" s="1" t="s">
        <v>449</v>
      </c>
      <c r="D247" s="1" t="s">
        <v>450</v>
      </c>
      <c r="E247" s="6">
        <f>VLOOKUP(A247,'[1]SON DURUM'!$A:$C,3,0)</f>
        <v>145</v>
      </c>
    </row>
    <row r="248" spans="1:5" x14ac:dyDescent="0.35">
      <c r="A248" s="5">
        <v>9786257631204</v>
      </c>
      <c r="B248" s="1" t="s">
        <v>4</v>
      </c>
      <c r="C248" s="1" t="s">
        <v>459</v>
      </c>
      <c r="D248" s="1" t="s">
        <v>460</v>
      </c>
      <c r="E248" s="6">
        <f>VLOOKUP(A248,'[1]SON DURUM'!$A:$C,3,0)</f>
        <v>145</v>
      </c>
    </row>
    <row r="249" spans="1:5" x14ac:dyDescent="0.35">
      <c r="A249" s="5">
        <v>9786257631228</v>
      </c>
      <c r="B249" s="1" t="s">
        <v>4</v>
      </c>
      <c r="C249" s="1" t="s">
        <v>463</v>
      </c>
      <c r="D249" s="1" t="s">
        <v>464</v>
      </c>
      <c r="E249" s="6">
        <f>VLOOKUP(A249,'[1]SON DURUM'!$A:$C,3,0)</f>
        <v>145</v>
      </c>
    </row>
    <row r="250" spans="1:5" x14ac:dyDescent="0.35">
      <c r="A250" s="5">
        <v>9786257631273</v>
      </c>
      <c r="B250" s="1" t="s">
        <v>4</v>
      </c>
      <c r="C250" s="1" t="s">
        <v>472</v>
      </c>
      <c r="D250" s="1" t="s">
        <v>473</v>
      </c>
      <c r="E250" s="6">
        <f>VLOOKUP(A250,'[1]SON DURUM'!$A:$C,3,0)</f>
        <v>145</v>
      </c>
    </row>
    <row r="251" spans="1:5" x14ac:dyDescent="0.35">
      <c r="A251" s="5">
        <v>9786257631341</v>
      </c>
      <c r="B251" s="1" t="s">
        <v>4</v>
      </c>
      <c r="C251" s="1" t="s">
        <v>484</v>
      </c>
      <c r="D251" s="1" t="s">
        <v>198</v>
      </c>
      <c r="E251" s="6">
        <f>VLOOKUP(A251,'[1]SON DURUM'!$A:$C,3,0)</f>
        <v>145</v>
      </c>
    </row>
    <row r="252" spans="1:5" x14ac:dyDescent="0.35">
      <c r="A252" s="5">
        <v>9786257631426</v>
      </c>
      <c r="B252" s="1" t="s">
        <v>4</v>
      </c>
      <c r="C252" s="1" t="s">
        <v>496</v>
      </c>
      <c r="D252" s="1" t="s">
        <v>497</v>
      </c>
      <c r="E252" s="6">
        <f>VLOOKUP(A252,'[1]SON DURUM'!$A:$C,3,0)</f>
        <v>145</v>
      </c>
    </row>
    <row r="253" spans="1:5" x14ac:dyDescent="0.35">
      <c r="A253" s="5">
        <v>9786257631464</v>
      </c>
      <c r="B253" s="1" t="s">
        <v>4</v>
      </c>
      <c r="C253" s="1" t="s">
        <v>504</v>
      </c>
      <c r="D253" s="1" t="s">
        <v>505</v>
      </c>
      <c r="E253" s="6">
        <f>VLOOKUP(A253,'[1]SON DURUM'!$A:$C,3,0)</f>
        <v>145</v>
      </c>
    </row>
    <row r="254" spans="1:5" x14ac:dyDescent="0.35">
      <c r="A254" s="5">
        <v>9786257631563</v>
      </c>
      <c r="B254" s="1" t="s">
        <v>4</v>
      </c>
      <c r="C254" s="1" t="s">
        <v>523</v>
      </c>
      <c r="D254" s="1" t="s">
        <v>524</v>
      </c>
      <c r="E254" s="6">
        <f>VLOOKUP(A254,'[1]SON DURUM'!$A:$C,3,0)</f>
        <v>145</v>
      </c>
    </row>
    <row r="255" spans="1:5" x14ac:dyDescent="0.35">
      <c r="A255" s="5">
        <v>9786257631594</v>
      </c>
      <c r="B255" s="1" t="s">
        <v>4</v>
      </c>
      <c r="C255" s="1" t="s">
        <v>528</v>
      </c>
      <c r="D255" s="1" t="s">
        <v>517</v>
      </c>
      <c r="E255" s="6">
        <f>VLOOKUP(A255,'[1]SON DURUM'!$A:$C,3,0)</f>
        <v>145</v>
      </c>
    </row>
    <row r="256" spans="1:5" x14ac:dyDescent="0.35">
      <c r="A256" s="5">
        <v>9786257631648</v>
      </c>
      <c r="B256" s="1" t="s">
        <v>4</v>
      </c>
      <c r="C256" s="1" t="s">
        <v>536</v>
      </c>
      <c r="D256" s="1" t="s">
        <v>537</v>
      </c>
      <c r="E256" s="6">
        <f>VLOOKUP(A256,'[1]SON DURUM'!$A:$C,3,0)</f>
        <v>145</v>
      </c>
    </row>
    <row r="257" spans="1:5" x14ac:dyDescent="0.35">
      <c r="A257" s="5">
        <v>9786258431186</v>
      </c>
      <c r="B257" s="1" t="s">
        <v>4</v>
      </c>
      <c r="C257" s="1" t="s">
        <v>561</v>
      </c>
      <c r="D257" s="1" t="s">
        <v>562</v>
      </c>
      <c r="E257" s="6">
        <f>VLOOKUP(A257,'[1]SON DURUM'!$A:$C,3,0)</f>
        <v>145</v>
      </c>
    </row>
    <row r="258" spans="1:5" x14ac:dyDescent="0.35">
      <c r="A258" s="5">
        <v>9786258431193</v>
      </c>
      <c r="B258" s="1" t="s">
        <v>4</v>
      </c>
      <c r="C258" s="1" t="s">
        <v>563</v>
      </c>
      <c r="D258" s="1" t="s">
        <v>564</v>
      </c>
      <c r="E258" s="6">
        <f>VLOOKUP(A258,'[1]SON DURUM'!$A:$C,3,0)</f>
        <v>145</v>
      </c>
    </row>
    <row r="259" spans="1:5" x14ac:dyDescent="0.35">
      <c r="A259" s="5">
        <v>9786258431278</v>
      </c>
      <c r="B259" s="1" t="s">
        <v>4</v>
      </c>
      <c r="C259" s="1" t="s">
        <v>578</v>
      </c>
      <c r="D259" s="1" t="s">
        <v>205</v>
      </c>
      <c r="E259" s="6">
        <f>VLOOKUP(A259,'[1]SON DURUM'!$A:$C,3,0)</f>
        <v>145</v>
      </c>
    </row>
    <row r="260" spans="1:5" x14ac:dyDescent="0.35">
      <c r="A260" s="5">
        <v>9786258431407</v>
      </c>
      <c r="B260" s="1" t="s">
        <v>4</v>
      </c>
      <c r="C260" s="1" t="s">
        <v>600</v>
      </c>
      <c r="D260" s="1" t="s">
        <v>601</v>
      </c>
      <c r="E260" s="6">
        <f>VLOOKUP(A260,'[1]SON DURUM'!$A:$C,3,0)</f>
        <v>145</v>
      </c>
    </row>
    <row r="261" spans="1:5" x14ac:dyDescent="0.35">
      <c r="A261" s="5">
        <v>9786258431490</v>
      </c>
      <c r="B261" s="1" t="s">
        <v>4</v>
      </c>
      <c r="C261" s="1" t="s">
        <v>616</v>
      </c>
      <c r="D261" s="1" t="s">
        <v>617</v>
      </c>
      <c r="E261" s="6">
        <f>VLOOKUP(A261,'[1]SON DURUM'!$A:$C,3,0)</f>
        <v>145</v>
      </c>
    </row>
    <row r="262" spans="1:5" x14ac:dyDescent="0.35">
      <c r="A262" s="5">
        <v>9786258431513</v>
      </c>
      <c r="B262" s="1" t="s">
        <v>4</v>
      </c>
      <c r="C262" s="1" t="s">
        <v>620</v>
      </c>
      <c r="D262" s="1" t="s">
        <v>621</v>
      </c>
      <c r="E262" s="6">
        <f>VLOOKUP(A262,'[1]SON DURUM'!$A:$C,3,0)</f>
        <v>145</v>
      </c>
    </row>
    <row r="263" spans="1:5" x14ac:dyDescent="0.35">
      <c r="A263" s="5">
        <v>9786258431599</v>
      </c>
      <c r="B263" s="1" t="s">
        <v>4</v>
      </c>
      <c r="C263" s="1" t="s">
        <v>633</v>
      </c>
      <c r="D263" s="1" t="s">
        <v>588</v>
      </c>
      <c r="E263" s="6">
        <f>VLOOKUP(A263,'[1]SON DURUM'!$A:$C,3,0)</f>
        <v>145</v>
      </c>
    </row>
    <row r="264" spans="1:5" x14ac:dyDescent="0.35">
      <c r="A264" s="5">
        <v>9786258431636</v>
      </c>
      <c r="B264" s="1" t="s">
        <v>4</v>
      </c>
      <c r="C264" s="1" t="s">
        <v>640</v>
      </c>
      <c r="D264" s="1" t="s">
        <v>641</v>
      </c>
      <c r="E264" s="6">
        <f>VLOOKUP(A264,'[1]SON DURUM'!$A:$C,3,0)</f>
        <v>145</v>
      </c>
    </row>
    <row r="265" spans="1:5" x14ac:dyDescent="0.35">
      <c r="A265" s="5">
        <v>9786258431674</v>
      </c>
      <c r="B265" s="1" t="s">
        <v>4</v>
      </c>
      <c r="C265" s="1" t="s">
        <v>647</v>
      </c>
      <c r="D265" s="1" t="s">
        <v>648</v>
      </c>
      <c r="E265" s="6">
        <f>VLOOKUP(A265,'[1]SON DURUM'!$A:$C,3,0)</f>
        <v>145</v>
      </c>
    </row>
    <row r="266" spans="1:5" x14ac:dyDescent="0.35">
      <c r="A266" s="5">
        <v>9786258431704</v>
      </c>
      <c r="B266" s="1" t="s">
        <v>4</v>
      </c>
      <c r="C266" s="1" t="s">
        <v>652</v>
      </c>
      <c r="D266" s="1" t="s">
        <v>653</v>
      </c>
      <c r="E266" s="6">
        <f>VLOOKUP(A266,'[1]SON DURUM'!$A:$C,3,0)</f>
        <v>145</v>
      </c>
    </row>
    <row r="267" spans="1:5" x14ac:dyDescent="0.35">
      <c r="A267" s="5">
        <v>9786258431759</v>
      </c>
      <c r="B267" s="1" t="s">
        <v>4</v>
      </c>
      <c r="C267" s="1" t="s">
        <v>660</v>
      </c>
      <c r="D267" s="1" t="s">
        <v>661</v>
      </c>
      <c r="E267" s="6">
        <f>VLOOKUP(A267,'[1]SON DURUM'!$A:$C,3,0)</f>
        <v>145</v>
      </c>
    </row>
    <row r="268" spans="1:5" x14ac:dyDescent="0.35">
      <c r="A268" s="5">
        <v>9786258431766</v>
      </c>
      <c r="B268" s="1" t="s">
        <v>4</v>
      </c>
      <c r="C268" s="1" t="s">
        <v>662</v>
      </c>
      <c r="D268" s="1" t="s">
        <v>663</v>
      </c>
      <c r="E268" s="6">
        <f>VLOOKUP(A268,'[1]SON DURUM'!$A:$C,3,0)</f>
        <v>145</v>
      </c>
    </row>
    <row r="269" spans="1:5" x14ac:dyDescent="0.35">
      <c r="A269" s="5">
        <v>9786258431865</v>
      </c>
      <c r="B269" s="1" t="s">
        <v>4</v>
      </c>
      <c r="C269" s="1" t="s">
        <v>676</v>
      </c>
      <c r="D269" s="1" t="s">
        <v>677</v>
      </c>
      <c r="E269" s="6">
        <f>VLOOKUP(A269,'[1]SON DURUM'!$A:$C,3,0)</f>
        <v>145</v>
      </c>
    </row>
    <row r="270" spans="1:5" x14ac:dyDescent="0.35">
      <c r="A270" s="5">
        <v>9786258431919</v>
      </c>
      <c r="B270" s="1" t="s">
        <v>4</v>
      </c>
      <c r="C270" s="1" t="s">
        <v>684</v>
      </c>
      <c r="D270" s="1" t="s">
        <v>685</v>
      </c>
      <c r="E270" s="6">
        <f>VLOOKUP(A270,'[1]SON DURUM'!$A:$C,3,0)</f>
        <v>145</v>
      </c>
    </row>
    <row r="271" spans="1:5" x14ac:dyDescent="0.35">
      <c r="A271" s="5">
        <v>9789752430167</v>
      </c>
      <c r="B271" s="1" t="s">
        <v>4</v>
      </c>
      <c r="C271" s="1" t="s">
        <v>721</v>
      </c>
      <c r="D271" s="1" t="s">
        <v>312</v>
      </c>
      <c r="E271" s="6">
        <f>VLOOKUP(A271,'[1]SON DURUM'!$A:$C,3,0)</f>
        <v>145</v>
      </c>
    </row>
    <row r="272" spans="1:5" x14ac:dyDescent="0.35">
      <c r="A272" s="5">
        <v>9789752430181</v>
      </c>
      <c r="B272" s="1" t="s">
        <v>4</v>
      </c>
      <c r="C272" s="1" t="s">
        <v>724</v>
      </c>
      <c r="D272" s="1" t="s">
        <v>53</v>
      </c>
      <c r="E272" s="6">
        <f>VLOOKUP(A272,'[1]SON DURUM'!$A:$C,3,0)</f>
        <v>145</v>
      </c>
    </row>
    <row r="273" spans="1:5" x14ac:dyDescent="0.35">
      <c r="A273" s="5">
        <v>9789752430365</v>
      </c>
      <c r="B273" s="1" t="s">
        <v>4</v>
      </c>
      <c r="C273" s="1" t="s">
        <v>749</v>
      </c>
      <c r="D273" s="1" t="s">
        <v>55</v>
      </c>
      <c r="E273" s="6">
        <f>VLOOKUP(A273,'[1]SON DURUM'!$A:$C,3,0)</f>
        <v>145</v>
      </c>
    </row>
    <row r="274" spans="1:5" x14ac:dyDescent="0.35">
      <c r="A274" s="5">
        <v>9789752430419</v>
      </c>
      <c r="B274" s="1" t="s">
        <v>4</v>
      </c>
      <c r="C274" s="1" t="s">
        <v>755</v>
      </c>
      <c r="D274" s="1" t="s">
        <v>756</v>
      </c>
      <c r="E274" s="6">
        <f>VLOOKUP(A274,'[1]SON DURUM'!$A:$C,3,0)</f>
        <v>145</v>
      </c>
    </row>
    <row r="275" spans="1:5" x14ac:dyDescent="0.35">
      <c r="A275" s="5">
        <v>9789752430549</v>
      </c>
      <c r="B275" s="1" t="s">
        <v>4</v>
      </c>
      <c r="C275" s="1" t="s">
        <v>764</v>
      </c>
      <c r="D275" s="1" t="s">
        <v>53</v>
      </c>
      <c r="E275" s="6">
        <f>VLOOKUP(A275,'[1]SON DURUM'!$A:$C,3,0)</f>
        <v>145</v>
      </c>
    </row>
    <row r="276" spans="1:5" x14ac:dyDescent="0.35">
      <c r="A276" s="5">
        <v>9789752430822</v>
      </c>
      <c r="B276" s="1" t="s">
        <v>4</v>
      </c>
      <c r="C276" s="1" t="s">
        <v>800</v>
      </c>
      <c r="D276" s="1" t="s">
        <v>250</v>
      </c>
      <c r="E276" s="6">
        <f>VLOOKUP(A276,'[1]SON DURUM'!$A:$C,3,0)</f>
        <v>145</v>
      </c>
    </row>
    <row r="277" spans="1:5" x14ac:dyDescent="0.35">
      <c r="A277" s="5">
        <v>9789752430952</v>
      </c>
      <c r="B277" s="1" t="s">
        <v>4</v>
      </c>
      <c r="C277" s="1" t="s">
        <v>819</v>
      </c>
      <c r="D277" s="1" t="s">
        <v>820</v>
      </c>
      <c r="E277" s="6">
        <f>VLOOKUP(A277,'[1]SON DURUM'!$A:$C,3,0)</f>
        <v>145</v>
      </c>
    </row>
    <row r="278" spans="1:5" x14ac:dyDescent="0.35">
      <c r="A278" s="5">
        <v>9786057635839</v>
      </c>
      <c r="B278" s="1" t="s">
        <v>4</v>
      </c>
      <c r="C278" s="1" t="s">
        <v>193</v>
      </c>
      <c r="D278" s="7" t="s">
        <v>194</v>
      </c>
      <c r="E278" s="6">
        <f>VLOOKUP(A278,'[1]SON DURUM'!$A:$C,3,0)</f>
        <v>140</v>
      </c>
    </row>
    <row r="279" spans="1:5" x14ac:dyDescent="0.35">
      <c r="A279" s="5">
        <v>9786256774087</v>
      </c>
      <c r="B279" s="1" t="s">
        <v>4</v>
      </c>
      <c r="C279" s="1" t="s">
        <v>251</v>
      </c>
      <c r="D279" s="1" t="s">
        <v>252</v>
      </c>
      <c r="E279" s="6">
        <f>VLOOKUP(A279,'[1]SON DURUM'!$A:$C,3,0)</f>
        <v>140</v>
      </c>
    </row>
    <row r="280" spans="1:5" x14ac:dyDescent="0.35">
      <c r="A280" s="5">
        <v>9786257631525</v>
      </c>
      <c r="B280" s="1" t="s">
        <v>4</v>
      </c>
      <c r="C280" s="1" t="s">
        <v>516</v>
      </c>
      <c r="D280" s="1" t="s">
        <v>517</v>
      </c>
      <c r="E280" s="6">
        <f>VLOOKUP(A280,'[1]SON DURUM'!$A:$C,3,0)</f>
        <v>140</v>
      </c>
    </row>
    <row r="281" spans="1:5" x14ac:dyDescent="0.35">
      <c r="A281" s="5">
        <v>9786257631600</v>
      </c>
      <c r="B281" s="1" t="s">
        <v>4</v>
      </c>
      <c r="C281" s="1" t="s">
        <v>529</v>
      </c>
      <c r="D281" s="1" t="s">
        <v>517</v>
      </c>
      <c r="E281" s="6">
        <f>VLOOKUP(A281,'[1]SON DURUM'!$A:$C,3,0)</f>
        <v>130</v>
      </c>
    </row>
    <row r="282" spans="1:5" x14ac:dyDescent="0.35">
      <c r="A282" s="5">
        <v>9786057635037</v>
      </c>
      <c r="B282" s="1" t="s">
        <v>4</v>
      </c>
      <c r="C282" s="1" t="s">
        <v>46</v>
      </c>
      <c r="D282" s="1" t="s">
        <v>47</v>
      </c>
      <c r="E282" s="6">
        <f>VLOOKUP(A282,'[1]SON DURUM'!$A:$C,3,0)</f>
        <v>125</v>
      </c>
    </row>
    <row r="283" spans="1:5" x14ac:dyDescent="0.35">
      <c r="A283" s="5">
        <v>9786057635198</v>
      </c>
      <c r="B283" s="1" t="s">
        <v>4</v>
      </c>
      <c r="C283" s="1" t="s">
        <v>76</v>
      </c>
      <c r="D283" s="1" t="s">
        <v>77</v>
      </c>
      <c r="E283" s="6">
        <f>VLOOKUP(A283,'[1]SON DURUM'!$A:$C,3,0)</f>
        <v>125</v>
      </c>
    </row>
    <row r="284" spans="1:5" x14ac:dyDescent="0.35">
      <c r="A284" s="5">
        <v>9786057635204</v>
      </c>
      <c r="B284" s="1" t="s">
        <v>4</v>
      </c>
      <c r="C284" s="1" t="s">
        <v>78</v>
      </c>
      <c r="D284" s="1" t="s">
        <v>79</v>
      </c>
      <c r="E284" s="6">
        <f>VLOOKUP(A284,'[1]SON DURUM'!$A:$C,3,0)</f>
        <v>125</v>
      </c>
    </row>
    <row r="285" spans="1:5" x14ac:dyDescent="0.35">
      <c r="A285" s="5">
        <v>9786057635228</v>
      </c>
      <c r="B285" s="1" t="s">
        <v>4</v>
      </c>
      <c r="C285" s="1" t="s">
        <v>82</v>
      </c>
      <c r="D285" s="1" t="s">
        <v>83</v>
      </c>
      <c r="E285" s="6">
        <f>VLOOKUP(A285,'[1]SON DURUM'!$A:$C,3,0)</f>
        <v>125</v>
      </c>
    </row>
    <row r="286" spans="1:5" x14ac:dyDescent="0.35">
      <c r="A286" s="5">
        <v>9786057635235</v>
      </c>
      <c r="B286" s="1" t="s">
        <v>4</v>
      </c>
      <c r="C286" s="1" t="s">
        <v>84</v>
      </c>
      <c r="D286" s="1" t="s">
        <v>85</v>
      </c>
      <c r="E286" s="6">
        <f>VLOOKUP(A286,'[1]SON DURUM'!$A:$C,3,0)</f>
        <v>125</v>
      </c>
    </row>
    <row r="287" spans="1:5" x14ac:dyDescent="0.35">
      <c r="A287" s="5">
        <v>9786057635242</v>
      </c>
      <c r="B287" s="1" t="s">
        <v>4</v>
      </c>
      <c r="C287" s="1" t="s">
        <v>86</v>
      </c>
      <c r="D287" s="1" t="s">
        <v>87</v>
      </c>
      <c r="E287" s="6">
        <f>VLOOKUP(A287,'[1]SON DURUM'!$A:$C,3,0)</f>
        <v>125</v>
      </c>
    </row>
    <row r="288" spans="1:5" x14ac:dyDescent="0.35">
      <c r="A288" s="5">
        <v>9786057635259</v>
      </c>
      <c r="B288" s="1" t="s">
        <v>4</v>
      </c>
      <c r="C288" s="1" t="s">
        <v>88</v>
      </c>
      <c r="D288" s="1" t="s">
        <v>89</v>
      </c>
      <c r="E288" s="6">
        <f>VLOOKUP(A288,'[1]SON DURUM'!$A:$C,3,0)</f>
        <v>125</v>
      </c>
    </row>
    <row r="289" spans="1:5" x14ac:dyDescent="0.35">
      <c r="A289" s="5">
        <v>9786057635280</v>
      </c>
      <c r="B289" s="1" t="s">
        <v>4</v>
      </c>
      <c r="C289" s="1" t="s">
        <v>94</v>
      </c>
      <c r="D289" s="1" t="s">
        <v>95</v>
      </c>
      <c r="E289" s="6">
        <f>VLOOKUP(A289,'[1]SON DURUM'!$A:$C,3,0)</f>
        <v>125</v>
      </c>
    </row>
    <row r="290" spans="1:5" x14ac:dyDescent="0.35">
      <c r="A290" s="5">
        <v>9786057635297</v>
      </c>
      <c r="B290" s="1" t="s">
        <v>4</v>
      </c>
      <c r="C290" s="1" t="s">
        <v>96</v>
      </c>
      <c r="D290" s="1" t="s">
        <v>97</v>
      </c>
      <c r="E290" s="6">
        <f>VLOOKUP(A290,'[1]SON DURUM'!$A:$C,3,0)</f>
        <v>125</v>
      </c>
    </row>
    <row r="291" spans="1:5" x14ac:dyDescent="0.35">
      <c r="A291" s="5">
        <v>9786057635303</v>
      </c>
      <c r="B291" s="1" t="s">
        <v>4</v>
      </c>
      <c r="C291" s="1" t="s">
        <v>98</v>
      </c>
      <c r="D291" s="1" t="s">
        <v>55</v>
      </c>
      <c r="E291" s="6">
        <f>VLOOKUP(A291,'[1]SON DURUM'!$A:$C,3,0)</f>
        <v>125</v>
      </c>
    </row>
    <row r="292" spans="1:5" x14ac:dyDescent="0.35">
      <c r="A292" s="5">
        <v>9786057635334</v>
      </c>
      <c r="B292" s="1" t="s">
        <v>4</v>
      </c>
      <c r="C292" s="1" t="s">
        <v>103</v>
      </c>
      <c r="D292" s="1" t="s">
        <v>47</v>
      </c>
      <c r="E292" s="6">
        <f>VLOOKUP(A292,'[1]SON DURUM'!$A:$C,3,0)</f>
        <v>125</v>
      </c>
    </row>
    <row r="293" spans="1:5" x14ac:dyDescent="0.35">
      <c r="A293" s="5">
        <v>9786057635341</v>
      </c>
      <c r="B293" s="1" t="s">
        <v>4</v>
      </c>
      <c r="C293" s="1" t="s">
        <v>104</v>
      </c>
      <c r="D293" s="1" t="s">
        <v>105</v>
      </c>
      <c r="E293" s="6">
        <f>VLOOKUP(A293,'[1]SON DURUM'!$A:$C,3,0)</f>
        <v>125</v>
      </c>
    </row>
    <row r="294" spans="1:5" x14ac:dyDescent="0.35">
      <c r="A294" s="5">
        <v>9786057635372</v>
      </c>
      <c r="B294" s="1" t="s">
        <v>4</v>
      </c>
      <c r="C294" s="1" t="s">
        <v>110</v>
      </c>
      <c r="D294" s="1" t="s">
        <v>111</v>
      </c>
      <c r="E294" s="6">
        <f>VLOOKUP(A294,'[1]SON DURUM'!$A:$C,3,0)</f>
        <v>125</v>
      </c>
    </row>
    <row r="295" spans="1:5" x14ac:dyDescent="0.35">
      <c r="A295" s="5">
        <v>9786057635419</v>
      </c>
      <c r="B295" s="1" t="s">
        <v>4</v>
      </c>
      <c r="C295" s="1" t="s">
        <v>118</v>
      </c>
      <c r="D295" s="1" t="s">
        <v>119</v>
      </c>
      <c r="E295" s="6">
        <f>VLOOKUP(A295,'[1]SON DURUM'!$A:$C,3,0)</f>
        <v>125</v>
      </c>
    </row>
    <row r="296" spans="1:5" x14ac:dyDescent="0.35">
      <c r="A296" s="5">
        <v>9786057635426</v>
      </c>
      <c r="B296" s="1" t="s">
        <v>4</v>
      </c>
      <c r="C296" s="1" t="s">
        <v>120</v>
      </c>
      <c r="D296" s="1" t="s">
        <v>55</v>
      </c>
      <c r="E296" s="6">
        <f>VLOOKUP(A296,'[1]SON DURUM'!$A:$C,3,0)</f>
        <v>125</v>
      </c>
    </row>
    <row r="297" spans="1:5" x14ac:dyDescent="0.35">
      <c r="A297" s="5">
        <v>9786057635440</v>
      </c>
      <c r="B297" s="1" t="s">
        <v>4</v>
      </c>
      <c r="C297" s="1" t="s">
        <v>123</v>
      </c>
      <c r="D297" s="1" t="s">
        <v>124</v>
      </c>
      <c r="E297" s="6">
        <f>VLOOKUP(A297,'[1]SON DURUM'!$A:$C,3,0)</f>
        <v>125</v>
      </c>
    </row>
    <row r="298" spans="1:5" x14ac:dyDescent="0.35">
      <c r="A298" s="5">
        <v>9786057635471</v>
      </c>
      <c r="B298" s="1" t="s">
        <v>4</v>
      </c>
      <c r="C298" s="1" t="s">
        <v>127</v>
      </c>
      <c r="D298" s="1" t="s">
        <v>41</v>
      </c>
      <c r="E298" s="6">
        <f>VLOOKUP(A298,'[1]SON DURUM'!$A:$C,3,0)</f>
        <v>125</v>
      </c>
    </row>
    <row r="299" spans="1:5" x14ac:dyDescent="0.35">
      <c r="A299" s="5">
        <v>9786057635501</v>
      </c>
      <c r="B299" s="1" t="s">
        <v>4</v>
      </c>
      <c r="C299" s="1" t="s">
        <v>131</v>
      </c>
      <c r="D299" s="1" t="s">
        <v>132</v>
      </c>
      <c r="E299" s="6">
        <f>VLOOKUP(A299,'[1]SON DURUM'!$A:$C,3,0)</f>
        <v>125</v>
      </c>
    </row>
    <row r="300" spans="1:5" x14ac:dyDescent="0.35">
      <c r="A300" s="5">
        <v>9786057635525</v>
      </c>
      <c r="B300" s="1" t="s">
        <v>4</v>
      </c>
      <c r="C300" s="1" t="s">
        <v>135</v>
      </c>
      <c r="D300" s="1" t="s">
        <v>136</v>
      </c>
      <c r="E300" s="6">
        <f>VLOOKUP(A300,'[1]SON DURUM'!$A:$C,3,0)</f>
        <v>125</v>
      </c>
    </row>
    <row r="301" spans="1:5" x14ac:dyDescent="0.35">
      <c r="A301" s="5">
        <v>9786057635570</v>
      </c>
      <c r="B301" s="1" t="s">
        <v>4</v>
      </c>
      <c r="C301" s="1" t="s">
        <v>141</v>
      </c>
      <c r="D301" s="1" t="s">
        <v>142</v>
      </c>
      <c r="E301" s="6">
        <f>VLOOKUP(A301,'[1]SON DURUM'!$A:$C,3,0)</f>
        <v>125</v>
      </c>
    </row>
    <row r="302" spans="1:5" x14ac:dyDescent="0.35">
      <c r="A302" s="5">
        <v>9786057635600</v>
      </c>
      <c r="B302" s="1" t="s">
        <v>4</v>
      </c>
      <c r="C302" s="1" t="s">
        <v>148</v>
      </c>
      <c r="D302" s="1" t="s">
        <v>149</v>
      </c>
      <c r="E302" s="6">
        <f>VLOOKUP(A302,'[1]SON DURUM'!$A:$C,3,0)</f>
        <v>125</v>
      </c>
    </row>
    <row r="303" spans="1:5" x14ac:dyDescent="0.35">
      <c r="A303" s="5">
        <v>9786057635693</v>
      </c>
      <c r="B303" s="1" t="s">
        <v>4</v>
      </c>
      <c r="C303" s="1" t="s">
        <v>166</v>
      </c>
      <c r="D303" s="1" t="s">
        <v>167</v>
      </c>
      <c r="E303" s="6">
        <f>VLOOKUP(A303,'[1]SON DURUM'!$A:$C,3,0)</f>
        <v>125</v>
      </c>
    </row>
    <row r="304" spans="1:5" x14ac:dyDescent="0.35">
      <c r="A304" s="5">
        <v>9786057635747</v>
      </c>
      <c r="B304" s="1" t="s">
        <v>4</v>
      </c>
      <c r="C304" s="1" t="s">
        <v>176</v>
      </c>
      <c r="D304" s="1" t="s">
        <v>145</v>
      </c>
      <c r="E304" s="6">
        <f>VLOOKUP(A304,'[1]SON DURUM'!$A:$C,3,0)</f>
        <v>125</v>
      </c>
    </row>
    <row r="305" spans="1:5" x14ac:dyDescent="0.35">
      <c r="A305" s="5">
        <v>9786057635822</v>
      </c>
      <c r="B305" s="1" t="s">
        <v>4</v>
      </c>
      <c r="C305" s="1" t="s">
        <v>191</v>
      </c>
      <c r="D305" s="1" t="s">
        <v>192</v>
      </c>
      <c r="E305" s="6">
        <f>VLOOKUP(A305,'[1]SON DURUM'!$A:$C,3,0)</f>
        <v>125</v>
      </c>
    </row>
    <row r="306" spans="1:5" x14ac:dyDescent="0.35">
      <c r="A306" s="5">
        <v>9786057635877</v>
      </c>
      <c r="B306" s="1" t="s">
        <v>4</v>
      </c>
      <c r="C306" s="1" t="s">
        <v>200</v>
      </c>
      <c r="D306" s="1" t="s">
        <v>201</v>
      </c>
      <c r="E306" s="6">
        <f>VLOOKUP(A306,'[1]SON DURUM'!$A:$C,3,0)</f>
        <v>125</v>
      </c>
    </row>
    <row r="307" spans="1:5" x14ac:dyDescent="0.35">
      <c r="A307" s="5">
        <v>9786057635945</v>
      </c>
      <c r="B307" s="1" t="s">
        <v>4</v>
      </c>
      <c r="C307" s="1" t="s">
        <v>214</v>
      </c>
      <c r="D307" s="1" t="s">
        <v>215</v>
      </c>
      <c r="E307" s="6">
        <f>VLOOKUP(A307,'[1]SON DURUM'!$A:$C,3,0)</f>
        <v>125</v>
      </c>
    </row>
    <row r="308" spans="1:5" x14ac:dyDescent="0.35">
      <c r="A308" s="5">
        <v>9786057635969</v>
      </c>
      <c r="B308" s="1" t="s">
        <v>4</v>
      </c>
      <c r="C308" s="1" t="s">
        <v>218</v>
      </c>
      <c r="D308" s="1" t="s">
        <v>111</v>
      </c>
      <c r="E308" s="6">
        <f>VLOOKUP(A308,'[1]SON DURUM'!$A:$C,3,0)</f>
        <v>125</v>
      </c>
    </row>
    <row r="309" spans="1:5" x14ac:dyDescent="0.35">
      <c r="A309" s="5">
        <v>9786058301115</v>
      </c>
      <c r="B309" s="1" t="s">
        <v>4</v>
      </c>
      <c r="C309" s="1" t="s">
        <v>225</v>
      </c>
      <c r="D309" s="1" t="s">
        <v>157</v>
      </c>
      <c r="E309" s="6">
        <f>VLOOKUP(A309,'[1]SON DURUM'!$A:$C,3,0)</f>
        <v>125</v>
      </c>
    </row>
    <row r="310" spans="1:5" x14ac:dyDescent="0.35">
      <c r="A310" s="5">
        <v>9786058301122</v>
      </c>
      <c r="B310" s="1" t="s">
        <v>4</v>
      </c>
      <c r="C310" s="1" t="s">
        <v>226</v>
      </c>
      <c r="D310" s="1" t="s">
        <v>145</v>
      </c>
      <c r="E310" s="6">
        <f>VLOOKUP(A310,'[1]SON DURUM'!$A:$C,3,0)</f>
        <v>125</v>
      </c>
    </row>
    <row r="311" spans="1:5" x14ac:dyDescent="0.35">
      <c r="A311" s="5">
        <v>9786058301139</v>
      </c>
      <c r="B311" s="1" t="s">
        <v>4</v>
      </c>
      <c r="C311" s="1" t="s">
        <v>227</v>
      </c>
      <c r="D311" s="1" t="s">
        <v>175</v>
      </c>
      <c r="E311" s="6">
        <f>VLOOKUP(A311,'[1]SON DURUM'!$A:$C,3,0)</f>
        <v>125</v>
      </c>
    </row>
    <row r="312" spans="1:5" x14ac:dyDescent="0.35">
      <c r="A312" s="5">
        <v>9786058301146</v>
      </c>
      <c r="B312" s="1" t="s">
        <v>4</v>
      </c>
      <c r="C312" s="1" t="s">
        <v>228</v>
      </c>
      <c r="D312" s="1" t="s">
        <v>145</v>
      </c>
      <c r="E312" s="6">
        <f>VLOOKUP(A312,'[1]SON DURUM'!$A:$C,3,0)</f>
        <v>125</v>
      </c>
    </row>
    <row r="313" spans="1:5" x14ac:dyDescent="0.35">
      <c r="A313" s="5">
        <v>9786058301153</v>
      </c>
      <c r="B313" s="1" t="s">
        <v>4</v>
      </c>
      <c r="C313" s="1" t="s">
        <v>229</v>
      </c>
      <c r="D313" s="1" t="s">
        <v>55</v>
      </c>
      <c r="E313" s="6">
        <f>VLOOKUP(A313,'[1]SON DURUM'!$A:$C,3,0)</f>
        <v>125</v>
      </c>
    </row>
    <row r="314" spans="1:5" x14ac:dyDescent="0.35">
      <c r="A314" s="5">
        <v>9786058301160</v>
      </c>
      <c r="B314" s="1" t="s">
        <v>4</v>
      </c>
      <c r="C314" s="1" t="s">
        <v>230</v>
      </c>
      <c r="D314" s="1" t="s">
        <v>231</v>
      </c>
      <c r="E314" s="6">
        <f>VLOOKUP(A314,'[1]SON DURUM'!$A:$C,3,0)</f>
        <v>125</v>
      </c>
    </row>
    <row r="315" spans="1:5" x14ac:dyDescent="0.35">
      <c r="A315" s="5">
        <v>9786256774018</v>
      </c>
      <c r="B315" s="1" t="s">
        <v>4</v>
      </c>
      <c r="C315" s="1" t="s">
        <v>238</v>
      </c>
      <c r="D315" s="1" t="s">
        <v>55</v>
      </c>
      <c r="E315" s="6">
        <f>VLOOKUP(A315,'[1]SON DURUM'!$A:$C,3,0)</f>
        <v>125</v>
      </c>
    </row>
    <row r="316" spans="1:5" x14ac:dyDescent="0.35">
      <c r="A316" s="5">
        <v>9786256989023</v>
      </c>
      <c r="B316" s="1" t="s">
        <v>4</v>
      </c>
      <c r="C316" s="1" t="s">
        <v>264</v>
      </c>
      <c r="D316" s="1" t="s">
        <v>265</v>
      </c>
      <c r="E316" s="6">
        <f>VLOOKUP(A316,'[1]SON DURUM'!$A:$C,3,0)</f>
        <v>125</v>
      </c>
    </row>
    <row r="317" spans="1:5" x14ac:dyDescent="0.35">
      <c r="A317" s="5">
        <v>9786256989030</v>
      </c>
      <c r="B317" s="1" t="s">
        <v>4</v>
      </c>
      <c r="C317" s="1" t="s">
        <v>266</v>
      </c>
      <c r="D317" s="1" t="s">
        <v>111</v>
      </c>
      <c r="E317" s="6">
        <f>VLOOKUP(A317,'[1]SON DURUM'!$A:$C,3,0)</f>
        <v>125</v>
      </c>
    </row>
    <row r="318" spans="1:5" x14ac:dyDescent="0.35">
      <c r="A318" s="5">
        <v>9786256989115</v>
      </c>
      <c r="B318" s="1" t="s">
        <v>4</v>
      </c>
      <c r="C318" s="1" t="s">
        <v>280</v>
      </c>
      <c r="D318" s="1" t="s">
        <v>281</v>
      </c>
      <c r="E318" s="6">
        <f>VLOOKUP(A318,'[1]SON DURUM'!$A:$C,3,0)</f>
        <v>125</v>
      </c>
    </row>
    <row r="319" spans="1:5" x14ac:dyDescent="0.35">
      <c r="A319" s="5">
        <v>9786256989214</v>
      </c>
      <c r="B319" s="1" t="s">
        <v>4</v>
      </c>
      <c r="C319" s="1" t="s">
        <v>297</v>
      </c>
      <c r="D319" s="1" t="s">
        <v>298</v>
      </c>
      <c r="E319" s="6">
        <f>VLOOKUP(A319,'[1]SON DURUM'!$A:$C,3,0)</f>
        <v>125</v>
      </c>
    </row>
    <row r="320" spans="1:5" x14ac:dyDescent="0.35">
      <c r="A320" s="5">
        <v>9786256989221</v>
      </c>
      <c r="B320" s="1" t="s">
        <v>4</v>
      </c>
      <c r="C320" s="1" t="s">
        <v>299</v>
      </c>
      <c r="D320" s="1" t="s">
        <v>300</v>
      </c>
      <c r="E320" s="6">
        <f>VLOOKUP(A320,'[1]SON DURUM'!$A:$C,3,0)</f>
        <v>125</v>
      </c>
    </row>
    <row r="321" spans="1:5" x14ac:dyDescent="0.35">
      <c r="A321" s="5">
        <v>9786256989269</v>
      </c>
      <c r="B321" s="1" t="s">
        <v>4</v>
      </c>
      <c r="C321" s="1" t="s">
        <v>305</v>
      </c>
      <c r="D321" s="1" t="s">
        <v>306</v>
      </c>
      <c r="E321" s="6">
        <f>VLOOKUP(A321,'[1]SON DURUM'!$A:$C,3,0)</f>
        <v>125</v>
      </c>
    </row>
    <row r="322" spans="1:5" x14ac:dyDescent="0.35">
      <c r="A322" s="5">
        <v>9786256989368</v>
      </c>
      <c r="B322" s="1" t="s">
        <v>4</v>
      </c>
      <c r="C322" s="1" t="s">
        <v>311</v>
      </c>
      <c r="D322" s="1" t="s">
        <v>312</v>
      </c>
      <c r="E322" s="6">
        <f>VLOOKUP(A322,'[1]SON DURUM'!$A:$C,3,0)</f>
        <v>125</v>
      </c>
    </row>
    <row r="323" spans="1:5" x14ac:dyDescent="0.35">
      <c r="A323" s="5">
        <v>9786256989504</v>
      </c>
      <c r="B323" s="1" t="s">
        <v>4</v>
      </c>
      <c r="C323" s="1" t="s">
        <v>338</v>
      </c>
      <c r="D323" s="1" t="s">
        <v>339</v>
      </c>
      <c r="E323" s="6">
        <f>VLOOKUP(A323,'[1]SON DURUM'!$A:$C,3,0)</f>
        <v>125</v>
      </c>
    </row>
    <row r="324" spans="1:5" x14ac:dyDescent="0.35">
      <c r="A324" s="5">
        <v>9786256989511</v>
      </c>
      <c r="B324" s="1" t="s">
        <v>4</v>
      </c>
      <c r="C324" s="1" t="s">
        <v>340</v>
      </c>
      <c r="D324" s="1" t="s">
        <v>341</v>
      </c>
      <c r="E324" s="6">
        <f>VLOOKUP(A324,'[1]SON DURUM'!$A:$C,3,0)</f>
        <v>125</v>
      </c>
    </row>
    <row r="325" spans="1:5" x14ac:dyDescent="0.35">
      <c r="A325" s="5">
        <v>9786256989740</v>
      </c>
      <c r="B325" s="1" t="s">
        <v>4</v>
      </c>
      <c r="C325" s="1" t="s">
        <v>380</v>
      </c>
      <c r="D325" s="1" t="s">
        <v>381</v>
      </c>
      <c r="E325" s="6">
        <f>VLOOKUP(A325,'[1]SON DURUM'!$A:$C,3,0)</f>
        <v>125</v>
      </c>
    </row>
    <row r="326" spans="1:5" x14ac:dyDescent="0.35">
      <c r="A326" s="5">
        <v>9786256989832</v>
      </c>
      <c r="B326" s="1" t="s">
        <v>4</v>
      </c>
      <c r="C326" s="1" t="s">
        <v>397</v>
      </c>
      <c r="D326" s="1" t="s">
        <v>398</v>
      </c>
      <c r="E326" s="6">
        <f>VLOOKUP(A326,'[1]SON DURUM'!$A:$C,3,0)</f>
        <v>125</v>
      </c>
    </row>
    <row r="327" spans="1:5" x14ac:dyDescent="0.35">
      <c r="A327" s="5">
        <v>9786256989870</v>
      </c>
      <c r="B327" s="1" t="s">
        <v>4</v>
      </c>
      <c r="C327" s="1" t="s">
        <v>404</v>
      </c>
      <c r="D327" s="1" t="s">
        <v>145</v>
      </c>
      <c r="E327" s="6">
        <f>VLOOKUP(A327,'[1]SON DURUM'!$A:$C,3,0)</f>
        <v>125</v>
      </c>
    </row>
    <row r="328" spans="1:5" x14ac:dyDescent="0.35">
      <c r="A328" s="5">
        <v>9786257631006</v>
      </c>
      <c r="B328" s="1" t="s">
        <v>4</v>
      </c>
      <c r="C328" s="1" t="s">
        <v>423</v>
      </c>
      <c r="D328" s="1" t="s">
        <v>424</v>
      </c>
      <c r="E328" s="6">
        <f>VLOOKUP(A328,'[1]SON DURUM'!$A:$C,3,0)</f>
        <v>125</v>
      </c>
    </row>
    <row r="329" spans="1:5" x14ac:dyDescent="0.35">
      <c r="A329" s="5">
        <v>9786257631044</v>
      </c>
      <c r="B329" s="1" t="s">
        <v>4</v>
      </c>
      <c r="C329" s="1" t="s">
        <v>429</v>
      </c>
      <c r="D329" s="1" t="s">
        <v>430</v>
      </c>
      <c r="E329" s="6">
        <f>VLOOKUP(A329,'[1]SON DURUM'!$A:$C,3,0)</f>
        <v>125</v>
      </c>
    </row>
    <row r="330" spans="1:5" x14ac:dyDescent="0.35">
      <c r="A330" s="5">
        <v>9786257631068</v>
      </c>
      <c r="B330" s="1" t="s">
        <v>4</v>
      </c>
      <c r="C330" s="1" t="s">
        <v>433</v>
      </c>
      <c r="D330" s="1" t="s">
        <v>157</v>
      </c>
      <c r="E330" s="6">
        <f>VLOOKUP(A330,'[1]SON DURUM'!$A:$C,3,0)</f>
        <v>125</v>
      </c>
    </row>
    <row r="331" spans="1:5" x14ac:dyDescent="0.35">
      <c r="A331" s="5">
        <v>9786257631075</v>
      </c>
      <c r="B331" s="1" t="s">
        <v>4</v>
      </c>
      <c r="C331" s="1" t="s">
        <v>434</v>
      </c>
      <c r="D331" s="1" t="s">
        <v>435</v>
      </c>
      <c r="E331" s="6">
        <f>VLOOKUP(A331,'[1]SON DURUM'!$A:$C,3,0)</f>
        <v>125</v>
      </c>
    </row>
    <row r="332" spans="1:5" x14ac:dyDescent="0.35">
      <c r="A332" s="5">
        <v>9786257631143</v>
      </c>
      <c r="B332" s="1" t="s">
        <v>4</v>
      </c>
      <c r="C332" s="1" t="s">
        <v>447</v>
      </c>
      <c r="D332" s="1" t="s">
        <v>448</v>
      </c>
      <c r="E332" s="6">
        <f>VLOOKUP(A332,'[1]SON DURUM'!$A:$C,3,0)</f>
        <v>125</v>
      </c>
    </row>
    <row r="333" spans="1:5" x14ac:dyDescent="0.35">
      <c r="A333" s="5">
        <v>9786257631297</v>
      </c>
      <c r="B333" s="1" t="s">
        <v>4</v>
      </c>
      <c r="C333" s="1" t="s">
        <v>476</v>
      </c>
      <c r="D333" s="1" t="s">
        <v>477</v>
      </c>
      <c r="E333" s="6">
        <f>VLOOKUP(A333,'[1]SON DURUM'!$A:$C,3,0)</f>
        <v>125</v>
      </c>
    </row>
    <row r="334" spans="1:5" x14ac:dyDescent="0.35">
      <c r="A334" s="5">
        <v>9786257631303</v>
      </c>
      <c r="B334" s="1" t="s">
        <v>4</v>
      </c>
      <c r="C334" s="1" t="s">
        <v>478</v>
      </c>
      <c r="D334" s="1" t="s">
        <v>87</v>
      </c>
      <c r="E334" s="6">
        <f>VLOOKUP(A334,'[1]SON DURUM'!$A:$C,3,0)</f>
        <v>125</v>
      </c>
    </row>
    <row r="335" spans="1:5" x14ac:dyDescent="0.35">
      <c r="A335" s="5">
        <v>9786257631327</v>
      </c>
      <c r="B335" s="1" t="s">
        <v>4</v>
      </c>
      <c r="C335" s="1" t="s">
        <v>480</v>
      </c>
      <c r="D335" s="1" t="s">
        <v>481</v>
      </c>
      <c r="E335" s="6">
        <f>VLOOKUP(A335,'[1]SON DURUM'!$A:$C,3,0)</f>
        <v>125</v>
      </c>
    </row>
    <row r="336" spans="1:5" x14ac:dyDescent="0.35">
      <c r="A336" s="5">
        <v>9786257631396</v>
      </c>
      <c r="B336" s="1" t="s">
        <v>4</v>
      </c>
      <c r="C336" s="1" t="s">
        <v>491</v>
      </c>
      <c r="D336" s="1" t="s">
        <v>492</v>
      </c>
      <c r="E336" s="6">
        <f>VLOOKUP(A336,'[1]SON DURUM'!$A:$C,3,0)</f>
        <v>125</v>
      </c>
    </row>
    <row r="337" spans="1:5" x14ac:dyDescent="0.35">
      <c r="A337" s="5">
        <v>9786257631402</v>
      </c>
      <c r="B337" s="1" t="s">
        <v>4</v>
      </c>
      <c r="C337" s="1" t="s">
        <v>493</v>
      </c>
      <c r="D337" s="1" t="s">
        <v>494</v>
      </c>
      <c r="E337" s="6">
        <f>VLOOKUP(A337,'[1]SON DURUM'!$A:$C,3,0)</f>
        <v>125</v>
      </c>
    </row>
    <row r="338" spans="1:5" x14ac:dyDescent="0.35">
      <c r="A338" s="5">
        <v>9786257631419</v>
      </c>
      <c r="B338" s="1" t="s">
        <v>4</v>
      </c>
      <c r="C338" s="1" t="s">
        <v>495</v>
      </c>
      <c r="D338" s="1" t="s">
        <v>312</v>
      </c>
      <c r="E338" s="6">
        <f>VLOOKUP(A338,'[1]SON DURUM'!$A:$C,3,0)</f>
        <v>125</v>
      </c>
    </row>
    <row r="339" spans="1:5" x14ac:dyDescent="0.35">
      <c r="A339" s="5">
        <v>9786257631518</v>
      </c>
      <c r="B339" s="1" t="s">
        <v>4</v>
      </c>
      <c r="C339" s="1" t="s">
        <v>514</v>
      </c>
      <c r="D339" s="1" t="s">
        <v>515</v>
      </c>
      <c r="E339" s="6">
        <f>VLOOKUP(A339,'[1]SON DURUM'!$A:$C,3,0)</f>
        <v>125</v>
      </c>
    </row>
    <row r="340" spans="1:5" x14ac:dyDescent="0.35">
      <c r="A340" s="5">
        <v>9786257631532</v>
      </c>
      <c r="B340" s="1" t="s">
        <v>4</v>
      </c>
      <c r="C340" s="1" t="s">
        <v>518</v>
      </c>
      <c r="D340" s="1" t="s">
        <v>517</v>
      </c>
      <c r="E340" s="6">
        <f>VLOOKUP(A340,'[1]SON DURUM'!$A:$C,3,0)</f>
        <v>125</v>
      </c>
    </row>
    <row r="341" spans="1:5" x14ac:dyDescent="0.35">
      <c r="A341" s="5">
        <v>9786257631549</v>
      </c>
      <c r="B341" s="1" t="s">
        <v>4</v>
      </c>
      <c r="C341" s="1" t="s">
        <v>519</v>
      </c>
      <c r="D341" s="1" t="s">
        <v>520</v>
      </c>
      <c r="E341" s="6">
        <f>VLOOKUP(A341,'[1]SON DURUM'!$A:$C,3,0)</f>
        <v>125</v>
      </c>
    </row>
    <row r="342" spans="1:5" x14ac:dyDescent="0.35">
      <c r="A342" s="5">
        <v>9786257631587</v>
      </c>
      <c r="B342" s="1" t="s">
        <v>4</v>
      </c>
      <c r="C342" s="1" t="s">
        <v>527</v>
      </c>
      <c r="D342" s="1" t="s">
        <v>47</v>
      </c>
      <c r="E342" s="6">
        <f>VLOOKUP(A342,'[1]SON DURUM'!$A:$C,3,0)</f>
        <v>125</v>
      </c>
    </row>
    <row r="343" spans="1:5" x14ac:dyDescent="0.35">
      <c r="A343" s="5">
        <v>9786257631655</v>
      </c>
      <c r="B343" s="1" t="s">
        <v>4</v>
      </c>
      <c r="C343" s="1" t="s">
        <v>538</v>
      </c>
      <c r="D343" s="1" t="s">
        <v>539</v>
      </c>
      <c r="E343" s="6">
        <f>VLOOKUP(A343,'[1]SON DURUM'!$A:$C,3,0)</f>
        <v>125</v>
      </c>
    </row>
    <row r="344" spans="1:5" x14ac:dyDescent="0.35">
      <c r="A344" s="5">
        <v>9786258431124</v>
      </c>
      <c r="B344" s="1" t="s">
        <v>4</v>
      </c>
      <c r="C344" s="1" t="s">
        <v>551</v>
      </c>
      <c r="D344" s="1" t="s">
        <v>552</v>
      </c>
      <c r="E344" s="6">
        <f>VLOOKUP(A344,'[1]SON DURUM'!$A:$C,3,0)</f>
        <v>125</v>
      </c>
    </row>
    <row r="345" spans="1:5" x14ac:dyDescent="0.35">
      <c r="A345" s="5">
        <v>9786258431162</v>
      </c>
      <c r="B345" s="1" t="s">
        <v>4</v>
      </c>
      <c r="C345" s="1" t="s">
        <v>558</v>
      </c>
      <c r="D345" s="1" t="s">
        <v>559</v>
      </c>
      <c r="E345" s="6">
        <f>VLOOKUP(A345,'[1]SON DURUM'!$A:$C,3,0)</f>
        <v>125</v>
      </c>
    </row>
    <row r="346" spans="1:5" x14ac:dyDescent="0.35">
      <c r="A346" s="5">
        <v>9786258431223</v>
      </c>
      <c r="B346" s="1" t="s">
        <v>4</v>
      </c>
      <c r="C346" s="1" t="s">
        <v>569</v>
      </c>
      <c r="D346" s="1" t="s">
        <v>570</v>
      </c>
      <c r="E346" s="6">
        <f>VLOOKUP(A346,'[1]SON DURUM'!$A:$C,3,0)</f>
        <v>125</v>
      </c>
    </row>
    <row r="347" spans="1:5" x14ac:dyDescent="0.35">
      <c r="A347" s="5">
        <v>9786258431254</v>
      </c>
      <c r="B347" s="1" t="s">
        <v>4</v>
      </c>
      <c r="C347" s="1" t="s">
        <v>575</v>
      </c>
      <c r="D347" s="1" t="s">
        <v>576</v>
      </c>
      <c r="E347" s="6">
        <f>VLOOKUP(A347,'[1]SON DURUM'!$A:$C,3,0)</f>
        <v>125</v>
      </c>
    </row>
    <row r="348" spans="1:5" x14ac:dyDescent="0.35">
      <c r="A348" s="5">
        <v>9786258431261</v>
      </c>
      <c r="B348" s="1" t="s">
        <v>4</v>
      </c>
      <c r="C348" s="1" t="s">
        <v>577</v>
      </c>
      <c r="D348" s="1" t="s">
        <v>145</v>
      </c>
      <c r="E348" s="6">
        <f>VLOOKUP(A348,'[1]SON DURUM'!$A:$C,3,0)</f>
        <v>125</v>
      </c>
    </row>
    <row r="349" spans="1:5" x14ac:dyDescent="0.35">
      <c r="A349" s="5">
        <v>9786258431322</v>
      </c>
      <c r="B349" s="1" t="s">
        <v>4</v>
      </c>
      <c r="C349" s="1" t="s">
        <v>587</v>
      </c>
      <c r="D349" s="1" t="s">
        <v>588</v>
      </c>
      <c r="E349" s="6">
        <f>VLOOKUP(A349,'[1]SON DURUM'!$A:$C,3,0)</f>
        <v>125</v>
      </c>
    </row>
    <row r="350" spans="1:5" x14ac:dyDescent="0.35">
      <c r="A350" s="5">
        <v>9786258431339</v>
      </c>
      <c r="B350" s="1" t="s">
        <v>4</v>
      </c>
      <c r="C350" s="1" t="s">
        <v>589</v>
      </c>
      <c r="D350" s="1" t="s">
        <v>590</v>
      </c>
      <c r="E350" s="6">
        <f>VLOOKUP(A350,'[1]SON DURUM'!$A:$C,3,0)</f>
        <v>125</v>
      </c>
    </row>
    <row r="351" spans="1:5" x14ac:dyDescent="0.35">
      <c r="A351" s="5">
        <v>9786258431520</v>
      </c>
      <c r="B351" s="1" t="s">
        <v>4</v>
      </c>
      <c r="C351" s="1" t="s">
        <v>622</v>
      </c>
      <c r="D351" s="1" t="s">
        <v>623</v>
      </c>
      <c r="E351" s="6">
        <f>VLOOKUP(A351,'[1]SON DURUM'!$A:$C,3,0)</f>
        <v>125</v>
      </c>
    </row>
    <row r="352" spans="1:5" x14ac:dyDescent="0.35">
      <c r="A352" s="5">
        <v>9786258431544</v>
      </c>
      <c r="B352" s="1" t="s">
        <v>4</v>
      </c>
      <c r="C352" s="1" t="s">
        <v>626</v>
      </c>
      <c r="D352" s="1" t="s">
        <v>627</v>
      </c>
      <c r="E352" s="6">
        <f>VLOOKUP(A352,'[1]SON DURUM'!$A:$C,3,0)</f>
        <v>125</v>
      </c>
    </row>
    <row r="353" spans="1:5" x14ac:dyDescent="0.35">
      <c r="A353" s="5">
        <v>9786258431582</v>
      </c>
      <c r="B353" s="1" t="s">
        <v>4</v>
      </c>
      <c r="C353" s="1" t="s">
        <v>632</v>
      </c>
      <c r="D353" s="1" t="s">
        <v>47</v>
      </c>
      <c r="E353" s="6">
        <f>VLOOKUP(A353,'[1]SON DURUM'!$A:$C,3,0)</f>
        <v>125</v>
      </c>
    </row>
    <row r="354" spans="1:5" x14ac:dyDescent="0.35">
      <c r="A354" s="5">
        <v>9786258431612</v>
      </c>
      <c r="B354" s="1" t="s">
        <v>4</v>
      </c>
      <c r="C354" s="1" t="s">
        <v>636</v>
      </c>
      <c r="D354" s="1" t="s">
        <v>637</v>
      </c>
      <c r="E354" s="6">
        <f>VLOOKUP(A354,'[1]SON DURUM'!$A:$C,3,0)</f>
        <v>125</v>
      </c>
    </row>
    <row r="355" spans="1:5" x14ac:dyDescent="0.35">
      <c r="A355" s="5">
        <v>9786258431667</v>
      </c>
      <c r="B355" s="1" t="s">
        <v>4</v>
      </c>
      <c r="C355" s="1" t="s">
        <v>646</v>
      </c>
      <c r="D355" s="1" t="s">
        <v>145</v>
      </c>
      <c r="E355" s="6">
        <f>VLOOKUP(A355,'[1]SON DURUM'!$A:$C,3,0)</f>
        <v>125</v>
      </c>
    </row>
    <row r="356" spans="1:5" x14ac:dyDescent="0.35">
      <c r="A356" s="5">
        <v>9786258431698</v>
      </c>
      <c r="B356" s="1" t="s">
        <v>4</v>
      </c>
      <c r="C356" s="1" t="s">
        <v>650</v>
      </c>
      <c r="D356" s="1" t="s">
        <v>651</v>
      </c>
      <c r="E356" s="6">
        <f>VLOOKUP(A356,'[1]SON DURUM'!$A:$C,3,0)</f>
        <v>125</v>
      </c>
    </row>
    <row r="357" spans="1:5" x14ac:dyDescent="0.35">
      <c r="A357" s="5">
        <v>9786258431735</v>
      </c>
      <c r="B357" s="1" t="s">
        <v>4</v>
      </c>
      <c r="C357" s="1" t="s">
        <v>657</v>
      </c>
      <c r="D357" s="1" t="s">
        <v>658</v>
      </c>
      <c r="E357" s="6">
        <f>VLOOKUP(A357,'[1]SON DURUM'!$A:$C,3,0)</f>
        <v>125</v>
      </c>
    </row>
    <row r="358" spans="1:5" x14ac:dyDescent="0.35">
      <c r="A358" s="5">
        <v>9786258431803</v>
      </c>
      <c r="B358" s="1" t="s">
        <v>4</v>
      </c>
      <c r="C358" s="1" t="s">
        <v>668</v>
      </c>
      <c r="D358" s="1" t="s">
        <v>669</v>
      </c>
      <c r="E358" s="6">
        <f>VLOOKUP(A358,'[1]SON DURUM'!$A:$C,3,0)</f>
        <v>125</v>
      </c>
    </row>
    <row r="359" spans="1:5" x14ac:dyDescent="0.35">
      <c r="A359" s="5">
        <v>9786258431896</v>
      </c>
      <c r="B359" s="1" t="s">
        <v>4</v>
      </c>
      <c r="C359" s="1" t="s">
        <v>681</v>
      </c>
      <c r="D359" s="1" t="s">
        <v>145</v>
      </c>
      <c r="E359" s="6">
        <f>VLOOKUP(A359,'[1]SON DURUM'!$A:$C,3,0)</f>
        <v>125</v>
      </c>
    </row>
    <row r="360" spans="1:5" x14ac:dyDescent="0.35">
      <c r="A360" s="5">
        <v>9789752430037</v>
      </c>
      <c r="B360" s="1" t="s">
        <v>4</v>
      </c>
      <c r="C360" s="1" t="s">
        <v>704</v>
      </c>
      <c r="D360" s="1" t="s">
        <v>671</v>
      </c>
      <c r="E360" s="6">
        <f>VLOOKUP(A360,'[1]SON DURUM'!$A:$C,3,0)</f>
        <v>125</v>
      </c>
    </row>
    <row r="361" spans="1:5" x14ac:dyDescent="0.35">
      <c r="A361" s="5">
        <v>9789752430051</v>
      </c>
      <c r="B361" s="1" t="s">
        <v>4</v>
      </c>
      <c r="C361" s="1" t="s">
        <v>707</v>
      </c>
      <c r="D361" s="1" t="s">
        <v>47</v>
      </c>
      <c r="E361" s="6">
        <f>VLOOKUP(A361,'[1]SON DURUM'!$A:$C,3,0)</f>
        <v>125</v>
      </c>
    </row>
    <row r="362" spans="1:5" x14ac:dyDescent="0.35">
      <c r="A362" s="5">
        <v>9789752430075</v>
      </c>
      <c r="B362" s="1" t="s">
        <v>4</v>
      </c>
      <c r="C362" s="1" t="s">
        <v>708</v>
      </c>
      <c r="D362" s="1" t="s">
        <v>709</v>
      </c>
      <c r="E362" s="6">
        <f>VLOOKUP(A362,'[1]SON DURUM'!$A:$C,3,0)</f>
        <v>125</v>
      </c>
    </row>
    <row r="363" spans="1:5" x14ac:dyDescent="0.35">
      <c r="A363" s="5">
        <v>9789752430082</v>
      </c>
      <c r="B363" s="1" t="s">
        <v>4</v>
      </c>
      <c r="C363" s="1" t="s">
        <v>710</v>
      </c>
      <c r="D363" s="1" t="s">
        <v>711</v>
      </c>
      <c r="E363" s="6">
        <f>VLOOKUP(A363,'[1]SON DURUM'!$A:$C,3,0)</f>
        <v>125</v>
      </c>
    </row>
    <row r="364" spans="1:5" x14ac:dyDescent="0.35">
      <c r="A364" s="5">
        <v>9789752430105</v>
      </c>
      <c r="B364" s="1" t="s">
        <v>4</v>
      </c>
      <c r="C364" s="1" t="s">
        <v>713</v>
      </c>
      <c r="D364" s="1" t="s">
        <v>126</v>
      </c>
      <c r="E364" s="6">
        <f>VLOOKUP(A364,'[1]SON DURUM'!$A:$C,3,0)</f>
        <v>125</v>
      </c>
    </row>
    <row r="365" spans="1:5" x14ac:dyDescent="0.35">
      <c r="A365" s="5">
        <v>9789752430143</v>
      </c>
      <c r="B365" s="1" t="s">
        <v>4</v>
      </c>
      <c r="C365" s="1" t="s">
        <v>719</v>
      </c>
      <c r="D365" s="1" t="s">
        <v>330</v>
      </c>
      <c r="E365" s="6">
        <f>VLOOKUP(A365,'[1]SON DURUM'!$A:$C,3,0)</f>
        <v>125</v>
      </c>
    </row>
    <row r="366" spans="1:5" x14ac:dyDescent="0.35">
      <c r="A366" s="5">
        <v>9789752430150</v>
      </c>
      <c r="B366" s="1" t="s">
        <v>4</v>
      </c>
      <c r="C366" s="1" t="s">
        <v>720</v>
      </c>
      <c r="D366" s="1" t="s">
        <v>145</v>
      </c>
      <c r="E366" s="6">
        <f>VLOOKUP(A366,'[1]SON DURUM'!$A:$C,3,0)</f>
        <v>125</v>
      </c>
    </row>
    <row r="367" spans="1:5" x14ac:dyDescent="0.35">
      <c r="A367" s="5">
        <v>9789752430204</v>
      </c>
      <c r="B367" s="1" t="s">
        <v>4</v>
      </c>
      <c r="C367" s="1" t="s">
        <v>726</v>
      </c>
      <c r="D367" s="1" t="s">
        <v>727</v>
      </c>
      <c r="E367" s="6">
        <f>VLOOKUP(A367,'[1]SON DURUM'!$A:$C,3,0)</f>
        <v>125</v>
      </c>
    </row>
    <row r="368" spans="1:5" x14ac:dyDescent="0.35">
      <c r="A368" s="5">
        <v>9789752430235</v>
      </c>
      <c r="B368" s="1" t="s">
        <v>4</v>
      </c>
      <c r="C368" s="1" t="s">
        <v>730</v>
      </c>
      <c r="D368" s="1" t="s">
        <v>47</v>
      </c>
      <c r="E368" s="6">
        <f>VLOOKUP(A368,'[1]SON DURUM'!$A:$C,3,0)</f>
        <v>125</v>
      </c>
    </row>
    <row r="369" spans="1:5" x14ac:dyDescent="0.35">
      <c r="A369" s="5">
        <v>9789752430259</v>
      </c>
      <c r="B369" s="1" t="s">
        <v>4</v>
      </c>
      <c r="C369" s="1" t="s">
        <v>733</v>
      </c>
      <c r="D369" s="1" t="s">
        <v>53</v>
      </c>
      <c r="E369" s="6">
        <f>VLOOKUP(A369,'[1]SON DURUM'!$A:$C,3,0)</f>
        <v>125</v>
      </c>
    </row>
    <row r="370" spans="1:5" x14ac:dyDescent="0.35">
      <c r="A370" s="5">
        <v>9789752430273</v>
      </c>
      <c r="B370" s="1" t="s">
        <v>4</v>
      </c>
      <c r="C370" s="1" t="s">
        <v>736</v>
      </c>
      <c r="D370" s="1" t="s">
        <v>145</v>
      </c>
      <c r="E370" s="6">
        <f>VLOOKUP(A370,'[1]SON DURUM'!$A:$C,3,0)</f>
        <v>125</v>
      </c>
    </row>
    <row r="371" spans="1:5" x14ac:dyDescent="0.35">
      <c r="A371" s="5">
        <v>9789752430303</v>
      </c>
      <c r="B371" s="1" t="s">
        <v>4</v>
      </c>
      <c r="C371" s="1" t="s">
        <v>739</v>
      </c>
      <c r="D371" s="1" t="s">
        <v>740</v>
      </c>
      <c r="E371" s="6">
        <f>VLOOKUP(A371,'[1]SON DURUM'!$A:$C,3,0)</f>
        <v>125</v>
      </c>
    </row>
    <row r="372" spans="1:5" x14ac:dyDescent="0.35">
      <c r="A372" s="5">
        <v>9789752430310</v>
      </c>
      <c r="B372" s="1" t="s">
        <v>4</v>
      </c>
      <c r="C372" s="1" t="s">
        <v>741</v>
      </c>
      <c r="D372" s="1" t="s">
        <v>742</v>
      </c>
      <c r="E372" s="6">
        <f>VLOOKUP(A372,'[1]SON DURUM'!$A:$C,3,0)</f>
        <v>125</v>
      </c>
    </row>
    <row r="373" spans="1:5" x14ac:dyDescent="0.35">
      <c r="A373" s="5">
        <v>9789752430372</v>
      </c>
      <c r="B373" s="1" t="s">
        <v>4</v>
      </c>
      <c r="C373" s="1" t="s">
        <v>750</v>
      </c>
      <c r="D373" s="1" t="s">
        <v>55</v>
      </c>
      <c r="E373" s="6">
        <f>VLOOKUP(A373,'[1]SON DURUM'!$A:$C,3,0)</f>
        <v>125</v>
      </c>
    </row>
    <row r="374" spans="1:5" x14ac:dyDescent="0.35">
      <c r="A374" s="5">
        <v>9789752430389</v>
      </c>
      <c r="B374" s="1" t="s">
        <v>4</v>
      </c>
      <c r="C374" s="1" t="s">
        <v>751</v>
      </c>
      <c r="D374" s="1" t="s">
        <v>55</v>
      </c>
      <c r="E374" s="6">
        <f>VLOOKUP(A374,'[1]SON DURUM'!$A:$C,3,0)</f>
        <v>125</v>
      </c>
    </row>
    <row r="375" spans="1:5" x14ac:dyDescent="0.35">
      <c r="A375" s="5">
        <v>9789752430402</v>
      </c>
      <c r="B375" s="1" t="s">
        <v>4</v>
      </c>
      <c r="C375" s="1" t="s">
        <v>754</v>
      </c>
      <c r="D375" s="1" t="s">
        <v>55</v>
      </c>
      <c r="E375" s="6">
        <f>VLOOKUP(A375,'[1]SON DURUM'!$A:$C,3,0)</f>
        <v>125</v>
      </c>
    </row>
    <row r="376" spans="1:5" x14ac:dyDescent="0.35">
      <c r="A376" s="5">
        <v>9789752430518</v>
      </c>
      <c r="B376" s="1" t="s">
        <v>4</v>
      </c>
      <c r="C376" s="1" t="s">
        <v>759</v>
      </c>
      <c r="D376" s="1" t="s">
        <v>760</v>
      </c>
      <c r="E376" s="6">
        <f>VLOOKUP(A376,'[1]SON DURUM'!$A:$C,3,0)</f>
        <v>125</v>
      </c>
    </row>
    <row r="377" spans="1:5" x14ac:dyDescent="0.35">
      <c r="A377" s="5">
        <v>9789752430679</v>
      </c>
      <c r="B377" s="1" t="s">
        <v>4</v>
      </c>
      <c r="C377" s="1" t="s">
        <v>781</v>
      </c>
      <c r="D377" s="1" t="s">
        <v>782</v>
      </c>
      <c r="E377" s="6">
        <f>VLOOKUP(A377,'[1]SON DURUM'!$A:$C,3,0)</f>
        <v>125</v>
      </c>
    </row>
    <row r="378" spans="1:5" x14ac:dyDescent="0.35">
      <c r="A378" s="5">
        <v>9789752430709</v>
      </c>
      <c r="B378" s="1" t="s">
        <v>4</v>
      </c>
      <c r="C378" s="1" t="s">
        <v>143</v>
      </c>
      <c r="D378" s="1" t="s">
        <v>126</v>
      </c>
      <c r="E378" s="6">
        <f>VLOOKUP(A378,'[1]SON DURUM'!$A:$C,3,0)</f>
        <v>125</v>
      </c>
    </row>
    <row r="379" spans="1:5" x14ac:dyDescent="0.35">
      <c r="A379" s="5">
        <v>9789752430754</v>
      </c>
      <c r="B379" s="1" t="s">
        <v>4</v>
      </c>
      <c r="C379" s="1" t="s">
        <v>792</v>
      </c>
      <c r="D379" s="1" t="s">
        <v>312</v>
      </c>
      <c r="E379" s="6">
        <f>VLOOKUP(A379,'[1]SON DURUM'!$A:$C,3,0)</f>
        <v>125</v>
      </c>
    </row>
    <row r="380" spans="1:5" x14ac:dyDescent="0.35">
      <c r="A380" s="5">
        <v>9789752430761</v>
      </c>
      <c r="B380" s="1" t="s">
        <v>4</v>
      </c>
      <c r="C380" s="1" t="s">
        <v>793</v>
      </c>
      <c r="D380" s="1" t="s">
        <v>55</v>
      </c>
      <c r="E380" s="6">
        <f>VLOOKUP(A380,'[1]SON DURUM'!$A:$C,3,0)</f>
        <v>125</v>
      </c>
    </row>
    <row r="381" spans="1:5" x14ac:dyDescent="0.35">
      <c r="A381" s="5">
        <v>9789752430815</v>
      </c>
      <c r="B381" s="1" t="s">
        <v>4</v>
      </c>
      <c r="C381" s="1" t="s">
        <v>799</v>
      </c>
      <c r="D381" s="1" t="s">
        <v>748</v>
      </c>
      <c r="E381" s="6">
        <f>VLOOKUP(A381,'[1]SON DURUM'!$A:$C,3,0)</f>
        <v>125</v>
      </c>
    </row>
    <row r="382" spans="1:5" x14ac:dyDescent="0.35">
      <c r="A382" s="5">
        <v>9789752430846</v>
      </c>
      <c r="B382" s="1" t="s">
        <v>4</v>
      </c>
      <c r="C382" s="1" t="s">
        <v>803</v>
      </c>
      <c r="D382" s="1" t="s">
        <v>727</v>
      </c>
      <c r="E382" s="6">
        <f>VLOOKUP(A382,'[1]SON DURUM'!$A:$C,3,0)</f>
        <v>125</v>
      </c>
    </row>
    <row r="383" spans="1:5" x14ac:dyDescent="0.35">
      <c r="A383" s="5">
        <v>9789752430860</v>
      </c>
      <c r="B383" s="1" t="s">
        <v>4</v>
      </c>
      <c r="C383" s="1" t="s">
        <v>806</v>
      </c>
      <c r="D383" s="1" t="s">
        <v>145</v>
      </c>
      <c r="E383" s="6">
        <f>VLOOKUP(A383,'[1]SON DURUM'!$A:$C,3,0)</f>
        <v>125</v>
      </c>
    </row>
    <row r="384" spans="1:5" x14ac:dyDescent="0.35">
      <c r="A384" s="5">
        <v>9789752430907</v>
      </c>
      <c r="B384" s="1" t="s">
        <v>4</v>
      </c>
      <c r="C384" s="1" t="s">
        <v>810</v>
      </c>
      <c r="D384" s="1" t="s">
        <v>87</v>
      </c>
      <c r="E384" s="6">
        <f>VLOOKUP(A384,'[1]SON DURUM'!$A:$C,3,0)</f>
        <v>125</v>
      </c>
    </row>
    <row r="385" spans="1:5" x14ac:dyDescent="0.35">
      <c r="A385" s="5">
        <v>9789752430914</v>
      </c>
      <c r="B385" s="1" t="s">
        <v>4</v>
      </c>
      <c r="C385" s="1" t="s">
        <v>811</v>
      </c>
      <c r="D385" s="1" t="s">
        <v>812</v>
      </c>
      <c r="E385" s="6">
        <f>VLOOKUP(A385,'[1]SON DURUM'!$A:$C,3,0)</f>
        <v>125</v>
      </c>
    </row>
    <row r="386" spans="1:5" x14ac:dyDescent="0.35">
      <c r="A386" s="5">
        <v>9789752430938</v>
      </c>
      <c r="B386" s="1" t="s">
        <v>4</v>
      </c>
      <c r="C386" s="1" t="s">
        <v>815</v>
      </c>
      <c r="D386" s="1" t="s">
        <v>816</v>
      </c>
      <c r="E386" s="6">
        <f>VLOOKUP(A386,'[1]SON DURUM'!$A:$C,3,0)</f>
        <v>125</v>
      </c>
    </row>
    <row r="387" spans="1:5" x14ac:dyDescent="0.35">
      <c r="A387" s="5">
        <v>9789752430969</v>
      </c>
      <c r="B387" s="1" t="s">
        <v>4</v>
      </c>
      <c r="C387" s="1" t="s">
        <v>821</v>
      </c>
      <c r="D387" s="1" t="s">
        <v>97</v>
      </c>
      <c r="E387" s="6">
        <f>VLOOKUP(A387,'[1]SON DURUM'!$A:$C,3,0)</f>
        <v>125</v>
      </c>
    </row>
    <row r="388" spans="1:5" x14ac:dyDescent="0.35">
      <c r="A388" s="5">
        <v>9789752430990</v>
      </c>
      <c r="B388" s="1" t="s">
        <v>4</v>
      </c>
      <c r="C388" s="1" t="s">
        <v>825</v>
      </c>
      <c r="D388" s="1" t="s">
        <v>576</v>
      </c>
      <c r="E388" s="6">
        <f>VLOOKUP(A388,'[1]SON DURUM'!$A:$C,3,0)</f>
        <v>125</v>
      </c>
    </row>
    <row r="389" spans="1:5" x14ac:dyDescent="0.35">
      <c r="A389" s="5">
        <v>9786057635105</v>
      </c>
      <c r="B389" s="1" t="s">
        <v>4</v>
      </c>
      <c r="C389" s="1" t="s">
        <v>58</v>
      </c>
      <c r="D389" s="1" t="s">
        <v>59</v>
      </c>
      <c r="E389" s="6">
        <f>VLOOKUP(A389,'[1]SON DURUM'!$A:$C,3,0)</f>
        <v>120</v>
      </c>
    </row>
    <row r="390" spans="1:5" x14ac:dyDescent="0.35">
      <c r="A390" s="5">
        <v>9786057635488</v>
      </c>
      <c r="B390" s="1" t="s">
        <v>4</v>
      </c>
      <c r="C390" s="1" t="s">
        <v>128</v>
      </c>
      <c r="D390" s="1" t="s">
        <v>129</v>
      </c>
      <c r="E390" s="6">
        <f>VLOOKUP(A390,'[1]SON DURUM'!$A:$C,3,0)</f>
        <v>120</v>
      </c>
    </row>
    <row r="391" spans="1:5" x14ac:dyDescent="0.35">
      <c r="A391" s="5">
        <v>9786057635815</v>
      </c>
      <c r="B391" s="1" t="s">
        <v>4</v>
      </c>
      <c r="C391" s="1" t="s">
        <v>189</v>
      </c>
      <c r="D391" s="1" t="s">
        <v>190</v>
      </c>
      <c r="E391" s="6">
        <f>VLOOKUP(A391,'[1]SON DURUM'!$A:$C,3,0)</f>
        <v>120</v>
      </c>
    </row>
    <row r="392" spans="1:5" x14ac:dyDescent="0.35">
      <c r="A392" s="5">
        <v>9786256774032</v>
      </c>
      <c r="B392" s="1" t="s">
        <v>4</v>
      </c>
      <c r="C392" s="1" t="s">
        <v>241</v>
      </c>
      <c r="D392" s="1" t="s">
        <v>242</v>
      </c>
      <c r="E392" s="6">
        <f>VLOOKUP(A392,'[1]SON DURUM'!$A:$C,3,0)</f>
        <v>120</v>
      </c>
    </row>
    <row r="393" spans="1:5" x14ac:dyDescent="0.35">
      <c r="A393" s="5">
        <v>9786256774100</v>
      </c>
      <c r="B393" s="1" t="s">
        <v>4</v>
      </c>
      <c r="C393" s="1" t="s">
        <v>255</v>
      </c>
      <c r="D393" s="1" t="s">
        <v>256</v>
      </c>
      <c r="E393" s="6">
        <f>VLOOKUP(A393,'[1]SON DURUM'!$A:$C,3,0)</f>
        <v>120</v>
      </c>
    </row>
    <row r="394" spans="1:5" x14ac:dyDescent="0.35">
      <c r="A394" s="5">
        <v>9786256774117</v>
      </c>
      <c r="B394" s="1" t="s">
        <v>257</v>
      </c>
      <c r="C394" s="1" t="s">
        <v>258</v>
      </c>
      <c r="D394" s="1" t="s">
        <v>259</v>
      </c>
      <c r="E394" s="6">
        <f>VLOOKUP(A394,'[1]SON DURUM'!$A:$C,3,0)</f>
        <v>120</v>
      </c>
    </row>
    <row r="395" spans="1:5" x14ac:dyDescent="0.35">
      <c r="A395" s="5">
        <v>9786256989498</v>
      </c>
      <c r="B395" s="1" t="s">
        <v>257</v>
      </c>
      <c r="C395" s="1" t="s">
        <v>336</v>
      </c>
      <c r="D395" s="1" t="s">
        <v>337</v>
      </c>
      <c r="E395" s="6">
        <f>VLOOKUP(A395,'[1]SON DURUM'!$A:$C,3,0)</f>
        <v>120</v>
      </c>
    </row>
    <row r="396" spans="1:5" x14ac:dyDescent="0.35">
      <c r="A396" s="5">
        <v>9786256989566</v>
      </c>
      <c r="B396" s="1" t="s">
        <v>4</v>
      </c>
      <c r="C396" s="1" t="s">
        <v>349</v>
      </c>
      <c r="D396" s="1" t="s">
        <v>350</v>
      </c>
      <c r="E396" s="6">
        <f>VLOOKUP(A396,'[1]SON DURUM'!$A:$C,3,0)</f>
        <v>120</v>
      </c>
    </row>
    <row r="397" spans="1:5" x14ac:dyDescent="0.35">
      <c r="A397" s="5">
        <v>9786258431131</v>
      </c>
      <c r="B397" s="1" t="s">
        <v>4</v>
      </c>
      <c r="C397" s="1" t="s">
        <v>553</v>
      </c>
      <c r="D397" s="1" t="s">
        <v>117</v>
      </c>
      <c r="E397" s="6">
        <f>VLOOKUP(A397,'[1]SON DURUM'!$A:$C,3,0)</f>
        <v>120</v>
      </c>
    </row>
    <row r="398" spans="1:5" x14ac:dyDescent="0.35">
      <c r="A398" s="5">
        <v>9786258431681</v>
      </c>
      <c r="B398" s="1" t="s">
        <v>4</v>
      </c>
      <c r="C398" s="1" t="s">
        <v>649</v>
      </c>
      <c r="D398" s="1" t="s">
        <v>381</v>
      </c>
      <c r="E398" s="6">
        <f>VLOOKUP(A398,'[1]SON DURUM'!$A:$C,3,0)</f>
        <v>120</v>
      </c>
    </row>
    <row r="399" spans="1:5" x14ac:dyDescent="0.35">
      <c r="A399" s="5">
        <v>9786258431827</v>
      </c>
      <c r="B399" s="1" t="s">
        <v>4</v>
      </c>
      <c r="C399" s="1" t="s">
        <v>670</v>
      </c>
      <c r="D399" s="1" t="s">
        <v>671</v>
      </c>
      <c r="E399" s="6">
        <f>VLOOKUP(A399,'[1]SON DURUM'!$A:$C,3,0)</f>
        <v>120</v>
      </c>
    </row>
    <row r="400" spans="1:5" x14ac:dyDescent="0.35">
      <c r="A400" s="5">
        <v>9786258431834</v>
      </c>
      <c r="B400" s="1" t="s">
        <v>4</v>
      </c>
      <c r="C400" s="1" t="s">
        <v>672</v>
      </c>
      <c r="D400" s="1" t="s">
        <v>671</v>
      </c>
      <c r="E400" s="6">
        <f>VLOOKUP(A400,'[1]SON DURUM'!$A:$C,3,0)</f>
        <v>120</v>
      </c>
    </row>
    <row r="401" spans="1:5" x14ac:dyDescent="0.35">
      <c r="A401" s="5">
        <v>9789752430044</v>
      </c>
      <c r="B401" s="1" t="s">
        <v>4</v>
      </c>
      <c r="C401" s="1" t="s">
        <v>705</v>
      </c>
      <c r="D401" s="1" t="s">
        <v>706</v>
      </c>
      <c r="E401" s="6">
        <f>VLOOKUP(A401,'[1]SON DURUM'!$A:$C,3,0)</f>
        <v>120</v>
      </c>
    </row>
    <row r="402" spans="1:5" x14ac:dyDescent="0.35">
      <c r="A402" s="5">
        <v>9789752430891</v>
      </c>
      <c r="B402" s="1" t="s">
        <v>4</v>
      </c>
      <c r="C402" s="1" t="s">
        <v>809</v>
      </c>
      <c r="D402" s="1" t="s">
        <v>59</v>
      </c>
      <c r="E402" s="6">
        <f>VLOOKUP(A402,'[1]SON DURUM'!$A:$C,3,0)</f>
        <v>120</v>
      </c>
    </row>
    <row r="403" spans="1:5" x14ac:dyDescent="0.35">
      <c r="A403" s="5">
        <v>9786256989153</v>
      </c>
      <c r="B403" s="1" t="s">
        <v>257</v>
      </c>
      <c r="C403" s="1" t="s">
        <v>288</v>
      </c>
      <c r="D403" s="1" t="s">
        <v>289</v>
      </c>
      <c r="E403" s="6">
        <f>VLOOKUP(A403,'[1]SON DURUM'!$A:$C,3,0)</f>
        <v>110</v>
      </c>
    </row>
    <row r="404" spans="1:5" x14ac:dyDescent="0.35">
      <c r="A404" s="5">
        <v>9786256989382</v>
      </c>
      <c r="B404" s="1" t="s">
        <v>257</v>
      </c>
      <c r="C404" s="1" t="s">
        <v>315</v>
      </c>
      <c r="D404" s="1" t="s">
        <v>316</v>
      </c>
      <c r="E404" s="6">
        <f>VLOOKUP(A404,'[1]SON DURUM'!$A:$C,3,0)</f>
        <v>110</v>
      </c>
    </row>
    <row r="405" spans="1:5" x14ac:dyDescent="0.35">
      <c r="A405" s="5">
        <v>9786256989399</v>
      </c>
      <c r="B405" s="1" t="s">
        <v>257</v>
      </c>
      <c r="C405" s="1" t="s">
        <v>317</v>
      </c>
      <c r="D405" s="1" t="s">
        <v>318</v>
      </c>
      <c r="E405" s="6">
        <f>VLOOKUP(A405,'[1]SON DURUM'!$A:$C,3,0)</f>
        <v>110</v>
      </c>
    </row>
    <row r="406" spans="1:5" x14ac:dyDescent="0.35">
      <c r="A406" s="5">
        <v>9786256989672</v>
      </c>
      <c r="B406" s="1" t="s">
        <v>4</v>
      </c>
      <c r="C406" s="1" t="s">
        <v>366</v>
      </c>
      <c r="D406" s="1" t="s">
        <v>367</v>
      </c>
      <c r="E406" s="6">
        <f>VLOOKUP(A406,'[1]SON DURUM'!$A:$C,3,0)</f>
        <v>110</v>
      </c>
    </row>
    <row r="407" spans="1:5" x14ac:dyDescent="0.35">
      <c r="A407" s="5">
        <v>9786256989689</v>
      </c>
      <c r="B407" s="1" t="s">
        <v>4</v>
      </c>
      <c r="C407" s="1" t="s">
        <v>368</v>
      </c>
      <c r="D407" s="1" t="s">
        <v>369</v>
      </c>
      <c r="E407" s="6">
        <f>VLOOKUP(A407,'[1]SON DURUM'!$A:$C,3,0)</f>
        <v>110</v>
      </c>
    </row>
    <row r="408" spans="1:5" x14ac:dyDescent="0.35">
      <c r="A408" s="5">
        <v>9786256774049</v>
      </c>
      <c r="B408" s="1" t="s">
        <v>4</v>
      </c>
      <c r="C408" s="1" t="s">
        <v>243</v>
      </c>
      <c r="D408" s="1" t="s">
        <v>244</v>
      </c>
      <c r="E408" s="6">
        <f>VLOOKUP(A408,'[1]SON DURUM'!$A:$C,3,0)</f>
        <v>100</v>
      </c>
    </row>
    <row r="409" spans="1:5" x14ac:dyDescent="0.35">
      <c r="A409" s="5">
        <v>9786057635617</v>
      </c>
      <c r="B409" s="1" t="s">
        <v>4</v>
      </c>
      <c r="C409" s="1" t="s">
        <v>150</v>
      </c>
      <c r="D409" s="1" t="s">
        <v>151</v>
      </c>
      <c r="E409" s="6">
        <f>VLOOKUP(A409,'[1]SON DURUM'!$A:$C,3,0)</f>
        <v>95</v>
      </c>
    </row>
    <row r="410" spans="1:5" x14ac:dyDescent="0.35">
      <c r="A410" s="5">
        <v>9786058301108</v>
      </c>
      <c r="B410" s="1" t="s">
        <v>4</v>
      </c>
      <c r="C410" s="1" t="s">
        <v>224</v>
      </c>
      <c r="D410" s="1" t="s">
        <v>55</v>
      </c>
      <c r="E410" s="6">
        <f>VLOOKUP(A410,'[1]SON DURUM'!$A:$C,3,0)</f>
        <v>95</v>
      </c>
    </row>
    <row r="411" spans="1:5" x14ac:dyDescent="0.35">
      <c r="A411" s="5">
        <v>9786256774001</v>
      </c>
      <c r="B411" s="1" t="s">
        <v>4</v>
      </c>
      <c r="C411" s="1" t="s">
        <v>237</v>
      </c>
      <c r="D411" s="1" t="s">
        <v>126</v>
      </c>
      <c r="E411" s="6">
        <f>VLOOKUP(A411,'[1]SON DURUM'!$A:$C,3,0)</f>
        <v>95</v>
      </c>
    </row>
    <row r="412" spans="1:5" x14ac:dyDescent="0.35">
      <c r="A412" s="5">
        <v>9786256989047</v>
      </c>
      <c r="B412" s="1" t="s">
        <v>4</v>
      </c>
      <c r="C412" s="1" t="s">
        <v>267</v>
      </c>
      <c r="D412" s="1" t="s">
        <v>268</v>
      </c>
      <c r="E412" s="6">
        <f>VLOOKUP(A412,'[1]SON DURUM'!$A:$C,3,0)</f>
        <v>95</v>
      </c>
    </row>
    <row r="413" spans="1:5" x14ac:dyDescent="0.35">
      <c r="A413" s="5">
        <v>9786256989061</v>
      </c>
      <c r="B413" s="1" t="s">
        <v>4</v>
      </c>
      <c r="C413" s="1" t="s">
        <v>271</v>
      </c>
      <c r="D413" s="1" t="s">
        <v>272</v>
      </c>
      <c r="E413" s="6">
        <f>VLOOKUP(A413,'[1]SON DURUM'!$A:$C,3,0)</f>
        <v>95</v>
      </c>
    </row>
    <row r="414" spans="1:5" x14ac:dyDescent="0.35">
      <c r="A414" s="5">
        <v>9786256989085</v>
      </c>
      <c r="B414" s="1" t="s">
        <v>4</v>
      </c>
      <c r="C414" s="1" t="s">
        <v>275</v>
      </c>
      <c r="D414" s="1" t="s">
        <v>55</v>
      </c>
      <c r="E414" s="6">
        <f>VLOOKUP(A414,'[1]SON DURUM'!$A:$C,3,0)</f>
        <v>95</v>
      </c>
    </row>
    <row r="415" spans="1:5" x14ac:dyDescent="0.35">
      <c r="A415" s="5">
        <v>9786256989122</v>
      </c>
      <c r="B415" s="1" t="s">
        <v>4</v>
      </c>
      <c r="C415" s="1" t="s">
        <v>282</v>
      </c>
      <c r="D415" s="1" t="s">
        <v>283</v>
      </c>
      <c r="E415" s="6">
        <f>VLOOKUP(A415,'[1]SON DURUM'!$A:$C,3,0)</f>
        <v>95</v>
      </c>
    </row>
    <row r="416" spans="1:5" x14ac:dyDescent="0.35">
      <c r="A416" s="5">
        <v>9786256989177</v>
      </c>
      <c r="B416" s="1" t="s">
        <v>4</v>
      </c>
      <c r="C416" s="1" t="s">
        <v>292</v>
      </c>
      <c r="D416" s="1" t="s">
        <v>55</v>
      </c>
      <c r="E416" s="6">
        <f>VLOOKUP(A416,'[1]SON DURUM'!$A:$C,3,0)</f>
        <v>95</v>
      </c>
    </row>
    <row r="417" spans="1:5" x14ac:dyDescent="0.35">
      <c r="A417" s="5">
        <v>9786256989184</v>
      </c>
      <c r="B417" s="1" t="s">
        <v>4</v>
      </c>
      <c r="C417" s="1" t="s">
        <v>293</v>
      </c>
      <c r="D417" s="1" t="s">
        <v>294</v>
      </c>
      <c r="E417" s="6">
        <f>VLOOKUP(A417,'[1]SON DURUM'!$A:$C,3,0)</f>
        <v>95</v>
      </c>
    </row>
    <row r="418" spans="1:5" x14ac:dyDescent="0.35">
      <c r="A418" s="5">
        <v>9786256989283</v>
      </c>
      <c r="B418" s="1" t="s">
        <v>4</v>
      </c>
      <c r="C418" s="1" t="s">
        <v>308</v>
      </c>
      <c r="D418" s="1" t="s">
        <v>129</v>
      </c>
      <c r="E418" s="6">
        <f>VLOOKUP(A418,'[1]SON DURUM'!$A:$C,3,0)</f>
        <v>95</v>
      </c>
    </row>
    <row r="419" spans="1:5" x14ac:dyDescent="0.35">
      <c r="A419" s="5">
        <v>9786256989351</v>
      </c>
      <c r="B419" s="1" t="s">
        <v>4</v>
      </c>
      <c r="C419" s="1" t="s">
        <v>310</v>
      </c>
      <c r="D419" s="1" t="s">
        <v>122</v>
      </c>
      <c r="E419" s="6">
        <f>VLOOKUP(A419,'[1]SON DURUM'!$A:$C,3,0)</f>
        <v>95</v>
      </c>
    </row>
    <row r="420" spans="1:5" x14ac:dyDescent="0.35">
      <c r="A420" s="5">
        <v>9786256989559</v>
      </c>
      <c r="B420" s="1" t="s">
        <v>4</v>
      </c>
      <c r="C420" s="1" t="s">
        <v>347</v>
      </c>
      <c r="D420" s="1" t="s">
        <v>348</v>
      </c>
      <c r="E420" s="6">
        <f>VLOOKUP(A420,'[1]SON DURUM'!$A:$C,3,0)</f>
        <v>95</v>
      </c>
    </row>
    <row r="421" spans="1:5" x14ac:dyDescent="0.35">
      <c r="A421" s="5">
        <v>9786256989610</v>
      </c>
      <c r="B421" s="1" t="s">
        <v>4</v>
      </c>
      <c r="C421" s="1" t="s">
        <v>356</v>
      </c>
      <c r="D421" s="1" t="s">
        <v>357</v>
      </c>
      <c r="E421" s="6">
        <f>VLOOKUP(A421,'[1]SON DURUM'!$A:$C,3,0)</f>
        <v>95</v>
      </c>
    </row>
    <row r="422" spans="1:5" x14ac:dyDescent="0.35">
      <c r="A422" s="5">
        <v>9786256989634</v>
      </c>
      <c r="B422" s="1" t="s">
        <v>4</v>
      </c>
      <c r="C422" s="1" t="s">
        <v>360</v>
      </c>
      <c r="D422" s="1" t="s">
        <v>361</v>
      </c>
      <c r="E422" s="6">
        <f>VLOOKUP(A422,'[1]SON DURUM'!$A:$C,3,0)</f>
        <v>95</v>
      </c>
    </row>
    <row r="423" spans="1:5" x14ac:dyDescent="0.35">
      <c r="A423" s="5">
        <v>9786256989641</v>
      </c>
      <c r="B423" s="1" t="s">
        <v>4</v>
      </c>
      <c r="C423" s="1" t="s">
        <v>362</v>
      </c>
      <c r="D423" s="1" t="s">
        <v>352</v>
      </c>
      <c r="E423" s="6">
        <f>VLOOKUP(A423,'[1]SON DURUM'!$A:$C,3,0)</f>
        <v>95</v>
      </c>
    </row>
    <row r="424" spans="1:5" x14ac:dyDescent="0.35">
      <c r="A424" s="5">
        <v>9786256989665</v>
      </c>
      <c r="B424" s="1" t="s">
        <v>4</v>
      </c>
      <c r="C424" s="1" t="s">
        <v>364</v>
      </c>
      <c r="D424" s="1" t="s">
        <v>365</v>
      </c>
      <c r="E424" s="6">
        <f>VLOOKUP(A424,'[1]SON DURUM'!$A:$C,3,0)</f>
        <v>95</v>
      </c>
    </row>
    <row r="425" spans="1:5" x14ac:dyDescent="0.35">
      <c r="A425" s="5">
        <v>9786256989702</v>
      </c>
      <c r="B425" s="1" t="s">
        <v>4</v>
      </c>
      <c r="C425" s="1" t="s">
        <v>372</v>
      </c>
      <c r="D425" s="1" t="s">
        <v>373</v>
      </c>
      <c r="E425" s="6">
        <f>VLOOKUP(A425,'[1]SON DURUM'!$A:$C,3,0)</f>
        <v>95</v>
      </c>
    </row>
    <row r="426" spans="1:5" x14ac:dyDescent="0.35">
      <c r="A426" s="5">
        <v>9786256989726</v>
      </c>
      <c r="B426" s="1" t="s">
        <v>4</v>
      </c>
      <c r="C426" s="1" t="s">
        <v>376</v>
      </c>
      <c r="D426" s="1" t="s">
        <v>377</v>
      </c>
      <c r="E426" s="6">
        <f>VLOOKUP(A426,'[1]SON DURUM'!$A:$C,3,0)</f>
        <v>95</v>
      </c>
    </row>
    <row r="427" spans="1:5" x14ac:dyDescent="0.35">
      <c r="A427" s="5">
        <v>9786256989771</v>
      </c>
      <c r="B427" s="1" t="s">
        <v>4</v>
      </c>
      <c r="C427" s="1" t="s">
        <v>386</v>
      </c>
      <c r="D427" s="1" t="s">
        <v>387</v>
      </c>
      <c r="E427" s="6">
        <f>VLOOKUP(A427,'[1]SON DURUM'!$A:$C,3,0)</f>
        <v>95</v>
      </c>
    </row>
    <row r="428" spans="1:5" x14ac:dyDescent="0.35">
      <c r="A428" s="5">
        <v>9786256989825</v>
      </c>
      <c r="B428" s="1" t="s">
        <v>4</v>
      </c>
      <c r="C428" s="1" t="s">
        <v>395</v>
      </c>
      <c r="D428" s="1" t="s">
        <v>396</v>
      </c>
      <c r="E428" s="6">
        <f>VLOOKUP(A428,'[1]SON DURUM'!$A:$C,3,0)</f>
        <v>95</v>
      </c>
    </row>
    <row r="429" spans="1:5" x14ac:dyDescent="0.35">
      <c r="A429" s="5">
        <v>9786256989900</v>
      </c>
      <c r="B429" s="1" t="s">
        <v>257</v>
      </c>
      <c r="C429" s="1" t="s">
        <v>407</v>
      </c>
      <c r="D429" s="1" t="s">
        <v>408</v>
      </c>
      <c r="E429" s="6">
        <f>VLOOKUP(A429,'[1]SON DURUM'!$A:$C,3,0)</f>
        <v>95</v>
      </c>
    </row>
    <row r="430" spans="1:5" x14ac:dyDescent="0.35">
      <c r="A430" s="5">
        <v>9786256989931</v>
      </c>
      <c r="B430" s="1" t="s">
        <v>4</v>
      </c>
      <c r="C430" s="1" t="s">
        <v>412</v>
      </c>
      <c r="D430" s="1" t="s">
        <v>413</v>
      </c>
      <c r="E430" s="6">
        <f>VLOOKUP(A430,'[1]SON DURUM'!$A:$C,3,0)</f>
        <v>95</v>
      </c>
    </row>
    <row r="431" spans="1:5" x14ac:dyDescent="0.35">
      <c r="A431" s="5">
        <v>9786257631617</v>
      </c>
      <c r="B431" s="1" t="s">
        <v>4</v>
      </c>
      <c r="C431" s="1" t="s">
        <v>530</v>
      </c>
      <c r="D431" s="1" t="s">
        <v>531</v>
      </c>
      <c r="E431" s="6">
        <f>VLOOKUP(A431,'[1]SON DURUM'!$A:$C,3,0)</f>
        <v>95</v>
      </c>
    </row>
    <row r="432" spans="1:5" x14ac:dyDescent="0.35">
      <c r="A432" s="5">
        <v>9786258431100</v>
      </c>
      <c r="B432" s="1" t="s">
        <v>4</v>
      </c>
      <c r="C432" s="1" t="s">
        <v>547</v>
      </c>
      <c r="D432" s="1" t="s">
        <v>548</v>
      </c>
      <c r="E432" s="6">
        <f>VLOOKUP(A432,'[1]SON DURUM'!$A:$C,3,0)</f>
        <v>95</v>
      </c>
    </row>
    <row r="433" spans="1:5" x14ac:dyDescent="0.35">
      <c r="A433" s="5">
        <v>9786258431117</v>
      </c>
      <c r="B433" s="1" t="s">
        <v>4</v>
      </c>
      <c r="C433" s="1" t="s">
        <v>549</v>
      </c>
      <c r="D433" s="1" t="s">
        <v>550</v>
      </c>
      <c r="E433" s="6">
        <f>VLOOKUP(A433,'[1]SON DURUM'!$A:$C,3,0)</f>
        <v>95</v>
      </c>
    </row>
    <row r="434" spans="1:5" x14ac:dyDescent="0.35">
      <c r="A434" s="5">
        <v>9786258431148</v>
      </c>
      <c r="B434" s="1" t="s">
        <v>4</v>
      </c>
      <c r="C434" s="1" t="s">
        <v>554</v>
      </c>
      <c r="D434" s="1" t="s">
        <v>555</v>
      </c>
      <c r="E434" s="6">
        <f>VLOOKUP(A434,'[1]SON DURUM'!$A:$C,3,0)</f>
        <v>95</v>
      </c>
    </row>
    <row r="435" spans="1:5" x14ac:dyDescent="0.35">
      <c r="A435" s="5">
        <v>9786258431155</v>
      </c>
      <c r="B435" s="1" t="s">
        <v>4</v>
      </c>
      <c r="C435" s="1" t="s">
        <v>556</v>
      </c>
      <c r="D435" s="1" t="s">
        <v>557</v>
      </c>
      <c r="E435" s="6">
        <f>VLOOKUP(A435,'[1]SON DURUM'!$A:$C,3,0)</f>
        <v>95</v>
      </c>
    </row>
    <row r="436" spans="1:5" x14ac:dyDescent="0.35">
      <c r="A436" s="5">
        <v>9786258431216</v>
      </c>
      <c r="B436" s="1" t="s">
        <v>4</v>
      </c>
      <c r="C436" s="1" t="s">
        <v>567</v>
      </c>
      <c r="D436" s="1" t="s">
        <v>568</v>
      </c>
      <c r="E436" s="6">
        <f>VLOOKUP(A436,'[1]SON DURUM'!$A:$C,3,0)</f>
        <v>95</v>
      </c>
    </row>
    <row r="437" spans="1:5" x14ac:dyDescent="0.35">
      <c r="A437" s="5">
        <v>9786258431360</v>
      </c>
      <c r="B437" s="1" t="s">
        <v>4</v>
      </c>
      <c r="C437" s="1" t="s">
        <v>595</v>
      </c>
      <c r="D437" s="1" t="s">
        <v>596</v>
      </c>
      <c r="E437" s="6">
        <f>VLOOKUP(A437,'[1]SON DURUM'!$A:$C,3,0)</f>
        <v>95</v>
      </c>
    </row>
    <row r="438" spans="1:5" x14ac:dyDescent="0.35">
      <c r="A438" s="5">
        <v>9786258431391</v>
      </c>
      <c r="B438" s="1" t="s">
        <v>4</v>
      </c>
      <c r="C438" s="1" t="s">
        <v>599</v>
      </c>
      <c r="D438" s="1" t="s">
        <v>568</v>
      </c>
      <c r="E438" s="6">
        <f>VLOOKUP(A438,'[1]SON DURUM'!$A:$C,3,0)</f>
        <v>95</v>
      </c>
    </row>
    <row r="439" spans="1:5" x14ac:dyDescent="0.35">
      <c r="A439" s="5">
        <v>9786258431452</v>
      </c>
      <c r="B439" s="1" t="s">
        <v>4</v>
      </c>
      <c r="C439" s="1" t="s">
        <v>609</v>
      </c>
      <c r="D439" s="1" t="s">
        <v>610</v>
      </c>
      <c r="E439" s="6">
        <f>VLOOKUP(A439,'[1]SON DURUM'!$A:$C,3,0)</f>
        <v>95</v>
      </c>
    </row>
    <row r="440" spans="1:5" x14ac:dyDescent="0.35">
      <c r="A440" s="5">
        <v>9786258431483</v>
      </c>
      <c r="B440" s="1" t="s">
        <v>4</v>
      </c>
      <c r="C440" s="1" t="s">
        <v>614</v>
      </c>
      <c r="D440" s="1" t="s">
        <v>615</v>
      </c>
      <c r="E440" s="6">
        <f>VLOOKUP(A440,'[1]SON DURUM'!$A:$C,3,0)</f>
        <v>95</v>
      </c>
    </row>
    <row r="441" spans="1:5" x14ac:dyDescent="0.35">
      <c r="A441" s="5">
        <v>9786258431506</v>
      </c>
      <c r="B441" s="1" t="s">
        <v>4</v>
      </c>
      <c r="C441" s="1" t="s">
        <v>618</v>
      </c>
      <c r="D441" s="1" t="s">
        <v>619</v>
      </c>
      <c r="E441" s="6">
        <f>VLOOKUP(A441,'[1]SON DURUM'!$A:$C,3,0)</f>
        <v>95</v>
      </c>
    </row>
    <row r="442" spans="1:5" x14ac:dyDescent="0.35">
      <c r="A442" s="5">
        <v>9786258431551</v>
      </c>
      <c r="B442" s="1" t="s">
        <v>4</v>
      </c>
      <c r="C442" s="1" t="s">
        <v>628</v>
      </c>
      <c r="D442" s="1" t="s">
        <v>629</v>
      </c>
      <c r="E442" s="6">
        <f>VLOOKUP(A442,'[1]SON DURUM'!$A:$C,3,0)</f>
        <v>95</v>
      </c>
    </row>
    <row r="443" spans="1:5" x14ac:dyDescent="0.35">
      <c r="A443" s="5">
        <v>9786258431797</v>
      </c>
      <c r="B443" s="1" t="s">
        <v>4</v>
      </c>
      <c r="C443" s="1" t="s">
        <v>666</v>
      </c>
      <c r="D443" s="1" t="s">
        <v>667</v>
      </c>
      <c r="E443" s="6">
        <f>VLOOKUP(A443,'[1]SON DURUM'!$A:$C,3,0)</f>
        <v>95</v>
      </c>
    </row>
    <row r="444" spans="1:5" x14ac:dyDescent="0.35">
      <c r="A444" s="5">
        <v>9786258431957</v>
      </c>
      <c r="B444" s="1" t="s">
        <v>4</v>
      </c>
      <c r="C444" s="1" t="s">
        <v>691</v>
      </c>
      <c r="D444" s="1" t="s">
        <v>126</v>
      </c>
      <c r="E444" s="6">
        <f>VLOOKUP(A444,'[1]SON DURUM'!$A:$C,3,0)</f>
        <v>95</v>
      </c>
    </row>
    <row r="445" spans="1:5" x14ac:dyDescent="0.35">
      <c r="A445" s="5">
        <v>9789752430129</v>
      </c>
      <c r="B445" s="1" t="s">
        <v>4</v>
      </c>
      <c r="C445" s="1" t="s">
        <v>716</v>
      </c>
      <c r="D445" s="1" t="s">
        <v>175</v>
      </c>
      <c r="E445" s="6">
        <f>VLOOKUP(A445,'[1]SON DURUM'!$A:$C,3,0)</f>
        <v>95</v>
      </c>
    </row>
    <row r="446" spans="1:5" x14ac:dyDescent="0.35">
      <c r="A446" s="5">
        <v>9789752430594</v>
      </c>
      <c r="B446" s="1" t="s">
        <v>4</v>
      </c>
      <c r="C446" s="1" t="s">
        <v>766</v>
      </c>
      <c r="D446" s="1" t="s">
        <v>767</v>
      </c>
      <c r="E446" s="6">
        <f>VLOOKUP(A446,'[1]SON DURUM'!$A:$C,3,0)</f>
        <v>95</v>
      </c>
    </row>
    <row r="447" spans="1:5" x14ac:dyDescent="0.35">
      <c r="A447" s="5">
        <v>9789752430655</v>
      </c>
      <c r="B447" s="1" t="s">
        <v>4</v>
      </c>
      <c r="C447" s="1" t="s">
        <v>778</v>
      </c>
      <c r="D447" s="1" t="s">
        <v>779</v>
      </c>
      <c r="E447" s="6">
        <f>VLOOKUP(A447,'[1]SON DURUM'!$A:$C,3,0)</f>
        <v>95</v>
      </c>
    </row>
    <row r="448" spans="1:5" x14ac:dyDescent="0.35">
      <c r="A448" s="5">
        <v>9789752430662</v>
      </c>
      <c r="B448" s="1" t="s">
        <v>4</v>
      </c>
      <c r="C448" s="1" t="s">
        <v>780</v>
      </c>
      <c r="D448" s="1" t="s">
        <v>47</v>
      </c>
      <c r="E448" s="6">
        <f>VLOOKUP(A448,'[1]SON DURUM'!$A:$C,3,0)</f>
        <v>95</v>
      </c>
    </row>
    <row r="449" spans="1:5" x14ac:dyDescent="0.35">
      <c r="A449" s="5">
        <v>9786256989160</v>
      </c>
      <c r="B449" s="1" t="s">
        <v>257</v>
      </c>
      <c r="C449" s="1" t="s">
        <v>290</v>
      </c>
      <c r="D449" s="1" t="s">
        <v>291</v>
      </c>
      <c r="E449" s="6">
        <f>VLOOKUP(A449,'[1]SON DURUM'!$A:$C,3,0)</f>
        <v>85</v>
      </c>
    </row>
    <row r="450" spans="1:5" x14ac:dyDescent="0.35">
      <c r="A450" s="5">
        <v>9786256989979</v>
      </c>
      <c r="B450" s="1" t="s">
        <v>257</v>
      </c>
      <c r="C450" s="1" t="s">
        <v>419</v>
      </c>
      <c r="D450" s="1" t="s">
        <v>420</v>
      </c>
      <c r="E450" s="6">
        <f>VLOOKUP(A450,'[1]SON DURUM'!$A:$C,3,0)</f>
        <v>85</v>
      </c>
    </row>
    <row r="451" spans="1:5" x14ac:dyDescent="0.35">
      <c r="A451" s="5">
        <v>9786256989986</v>
      </c>
      <c r="B451" s="1" t="s">
        <v>257</v>
      </c>
      <c r="C451" s="1" t="s">
        <v>421</v>
      </c>
      <c r="D451" s="1" t="s">
        <v>420</v>
      </c>
      <c r="E451" s="6">
        <f>VLOOKUP(A451,'[1]SON DURUM'!$A:$C,3,0)</f>
        <v>85</v>
      </c>
    </row>
    <row r="452" spans="1:5" x14ac:dyDescent="0.35">
      <c r="A452" s="5">
        <v>9786256989993</v>
      </c>
      <c r="B452" s="1" t="s">
        <v>257</v>
      </c>
      <c r="C452" s="1" t="s">
        <v>422</v>
      </c>
      <c r="D452" s="1" t="s">
        <v>420</v>
      </c>
      <c r="E452" s="6">
        <f>VLOOKUP(A452,'[1]SON DURUM'!$A:$C,3,0)</f>
        <v>85</v>
      </c>
    </row>
    <row r="453" spans="1:5" x14ac:dyDescent="0.35">
      <c r="A453" s="5">
        <v>9786256774056</v>
      </c>
      <c r="B453" s="1" t="s">
        <v>4</v>
      </c>
      <c r="C453" s="1" t="s">
        <v>245</v>
      </c>
      <c r="D453" s="1" t="s">
        <v>246</v>
      </c>
      <c r="E453" s="6">
        <f>VLOOKUP(A453,'[1]SON DURUM'!$A:$C,3,0)</f>
        <v>75</v>
      </c>
    </row>
    <row r="454" spans="1:5" x14ac:dyDescent="0.35">
      <c r="A454" s="5">
        <v>9786256989474</v>
      </c>
      <c r="B454" s="1" t="s">
        <v>257</v>
      </c>
      <c r="C454" s="1" t="s">
        <v>333</v>
      </c>
      <c r="D454" s="1" t="s">
        <v>334</v>
      </c>
      <c r="E454" s="6">
        <f>VLOOKUP(A454,'[1]SON DURUM'!$A:$C,3,0)</f>
        <v>75</v>
      </c>
    </row>
    <row r="455" spans="1:5" x14ac:dyDescent="0.35">
      <c r="A455" s="5">
        <v>9786256989481</v>
      </c>
      <c r="B455" s="1" t="s">
        <v>257</v>
      </c>
      <c r="C455" s="1" t="s">
        <v>335</v>
      </c>
      <c r="D455" s="1" t="s">
        <v>334</v>
      </c>
      <c r="E455" s="6">
        <f>VLOOKUP(A455,'[1]SON DURUM'!$A:$C,3,0)</f>
        <v>75</v>
      </c>
    </row>
    <row r="456" spans="1:5" x14ac:dyDescent="0.35">
      <c r="A456" s="5">
        <v>9786256989788</v>
      </c>
      <c r="B456" s="1" t="s">
        <v>257</v>
      </c>
      <c r="C456" s="1" t="s">
        <v>388</v>
      </c>
      <c r="D456" s="1" t="s">
        <v>334</v>
      </c>
      <c r="E456" s="6">
        <f>VLOOKUP(A456,'[1]SON DURUM'!$A:$C,3,0)</f>
        <v>75</v>
      </c>
    </row>
    <row r="457" spans="1:5" x14ac:dyDescent="0.35">
      <c r="A457" s="5">
        <v>9786256989863</v>
      </c>
      <c r="B457" s="1" t="s">
        <v>257</v>
      </c>
      <c r="C457" s="1" t="s">
        <v>403</v>
      </c>
      <c r="D457" s="1" t="s">
        <v>334</v>
      </c>
      <c r="E457" s="6">
        <f>VLOOKUP(A457,'[1]SON DURUM'!$A:$C,3,0)</f>
        <v>75</v>
      </c>
    </row>
    <row r="458" spans="1:5" x14ac:dyDescent="0.35">
      <c r="A458" s="5">
        <v>9786258431247</v>
      </c>
      <c r="B458" s="1" t="s">
        <v>4</v>
      </c>
      <c r="C458" s="1" t="s">
        <v>573</v>
      </c>
      <c r="D458" s="1" t="s">
        <v>574</v>
      </c>
      <c r="E458" s="6">
        <f>VLOOKUP(A458,'[1]SON DURUM'!$A:$C,3,0)</f>
        <v>75</v>
      </c>
    </row>
    <row r="459" spans="1:5" x14ac:dyDescent="0.35">
      <c r="A459" s="5">
        <v>9786258431292</v>
      </c>
      <c r="B459" s="1" t="s">
        <v>4</v>
      </c>
      <c r="C459" s="1" t="s">
        <v>581</v>
      </c>
      <c r="D459" s="1" t="s">
        <v>582</v>
      </c>
      <c r="E459" s="6">
        <f>VLOOKUP(A459,'[1]SON DURUM'!$A:$C,3,0)</f>
        <v>75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C9989-B65B-4251-B37F-8602D5CD1796}">
  <sheetPr>
    <tabColor rgb="FFFF0000"/>
  </sheetPr>
  <dimension ref="A1:E36"/>
  <sheetViews>
    <sheetView workbookViewId="0">
      <selection activeCell="C36" sqref="C36"/>
    </sheetView>
  </sheetViews>
  <sheetFormatPr defaultRowHeight="14.5" x14ac:dyDescent="0.35"/>
  <cols>
    <col min="1" max="1" width="14.81640625" customWidth="1"/>
    <col min="2" max="2" width="16.1796875" customWidth="1"/>
    <col min="3" max="4" width="54" customWidth="1"/>
    <col min="5" max="5" width="12" style="3" bestFit="1" customWidth="1"/>
  </cols>
  <sheetData>
    <row r="1" spans="1:5" x14ac:dyDescent="0.35">
      <c r="A1" s="2" t="s">
        <v>0</v>
      </c>
      <c r="B1" s="2" t="s">
        <v>1</v>
      </c>
      <c r="C1" s="2" t="s">
        <v>2</v>
      </c>
      <c r="D1" s="2" t="s">
        <v>3</v>
      </c>
      <c r="E1" s="4" t="s">
        <v>826</v>
      </c>
    </row>
    <row r="2" spans="1:5" x14ac:dyDescent="0.35">
      <c r="A2" s="8">
        <v>2786058301108</v>
      </c>
      <c r="B2" s="9" t="s">
        <v>4</v>
      </c>
      <c r="C2" s="9" t="s">
        <v>21</v>
      </c>
      <c r="D2" s="9"/>
      <c r="E2" s="10" t="s">
        <v>827</v>
      </c>
    </row>
    <row r="3" spans="1:5" x14ac:dyDescent="0.35">
      <c r="A3" s="8">
        <v>2786058301115</v>
      </c>
      <c r="B3" s="9" t="s">
        <v>4</v>
      </c>
      <c r="C3" s="9" t="s">
        <v>22</v>
      </c>
      <c r="D3" s="9"/>
      <c r="E3" s="10" t="s">
        <v>827</v>
      </c>
    </row>
    <row r="4" spans="1:5" x14ac:dyDescent="0.35">
      <c r="A4" s="8">
        <v>2786058301122</v>
      </c>
      <c r="B4" s="9" t="s">
        <v>4</v>
      </c>
      <c r="C4" s="9" t="s">
        <v>23</v>
      </c>
      <c r="D4" s="9"/>
      <c r="E4" s="10" t="s">
        <v>827</v>
      </c>
    </row>
    <row r="5" spans="1:5" x14ac:dyDescent="0.35">
      <c r="A5" s="8">
        <v>2786267631525</v>
      </c>
      <c r="B5" s="9" t="s">
        <v>4</v>
      </c>
      <c r="C5" s="9" t="s">
        <v>25</v>
      </c>
      <c r="D5" s="9"/>
      <c r="E5" s="10" t="s">
        <v>827</v>
      </c>
    </row>
    <row r="6" spans="1:5" x14ac:dyDescent="0.35">
      <c r="A6" s="8">
        <v>2786958422827</v>
      </c>
      <c r="B6" s="9" t="s">
        <v>4</v>
      </c>
      <c r="C6" s="9" t="s">
        <v>28</v>
      </c>
      <c r="D6" s="9"/>
      <c r="E6" s="10" t="s">
        <v>827</v>
      </c>
    </row>
    <row r="7" spans="1:5" x14ac:dyDescent="0.35">
      <c r="A7" s="8">
        <v>2786958422828</v>
      </c>
      <c r="B7" s="9" t="s">
        <v>4</v>
      </c>
      <c r="C7" s="9" t="s">
        <v>29</v>
      </c>
      <c r="D7" s="9"/>
      <c r="E7" s="10" t="s">
        <v>827</v>
      </c>
    </row>
    <row r="8" spans="1:5" x14ac:dyDescent="0.35">
      <c r="A8" s="8">
        <v>2789752430020</v>
      </c>
      <c r="B8" s="9" t="s">
        <v>4</v>
      </c>
      <c r="C8" s="9" t="s">
        <v>30</v>
      </c>
      <c r="D8" s="9"/>
      <c r="E8" s="10" t="s">
        <v>827</v>
      </c>
    </row>
    <row r="9" spans="1:5" x14ac:dyDescent="0.35">
      <c r="A9" s="8">
        <v>2789752430167</v>
      </c>
      <c r="B9" s="9" t="s">
        <v>4</v>
      </c>
      <c r="C9" s="9" t="s">
        <v>31</v>
      </c>
      <c r="D9" s="9"/>
      <c r="E9" s="10" t="s">
        <v>827</v>
      </c>
    </row>
    <row r="10" spans="1:5" x14ac:dyDescent="0.35">
      <c r="A10" s="8">
        <v>2789752430402</v>
      </c>
      <c r="B10" s="9" t="s">
        <v>4</v>
      </c>
      <c r="C10" s="9" t="s">
        <v>32</v>
      </c>
      <c r="D10" s="9"/>
      <c r="E10" s="10" t="s">
        <v>827</v>
      </c>
    </row>
    <row r="11" spans="1:5" x14ac:dyDescent="0.35">
      <c r="A11" s="8">
        <v>2789752477037</v>
      </c>
      <c r="B11" s="9" t="s">
        <v>4</v>
      </c>
      <c r="C11" s="9" t="s">
        <v>33</v>
      </c>
      <c r="D11" s="9"/>
      <c r="E11" s="10" t="s">
        <v>827</v>
      </c>
    </row>
    <row r="12" spans="1:5" x14ac:dyDescent="0.35">
      <c r="A12" s="8">
        <v>2789752614453</v>
      </c>
      <c r="B12" s="9" t="s">
        <v>4</v>
      </c>
      <c r="C12" s="9" t="s">
        <v>34</v>
      </c>
      <c r="D12" s="9"/>
      <c r="E12" s="10" t="s">
        <v>827</v>
      </c>
    </row>
    <row r="13" spans="1:5" x14ac:dyDescent="0.35">
      <c r="A13" s="8">
        <v>2789788614457</v>
      </c>
      <c r="B13" s="9" t="s">
        <v>4</v>
      </c>
      <c r="C13" s="9" t="s">
        <v>38</v>
      </c>
      <c r="D13" s="9"/>
      <c r="E13" s="10" t="s">
        <v>827</v>
      </c>
    </row>
    <row r="14" spans="1:5" x14ac:dyDescent="0.35">
      <c r="A14" s="8">
        <v>2789788614458</v>
      </c>
      <c r="B14" s="9" t="s">
        <v>4</v>
      </c>
      <c r="C14" s="9" t="s">
        <v>39</v>
      </c>
      <c r="D14" s="9"/>
      <c r="E14" s="10" t="s">
        <v>827</v>
      </c>
    </row>
    <row r="15" spans="1:5" x14ac:dyDescent="0.35">
      <c r="A15" s="8">
        <v>9786057635365</v>
      </c>
      <c r="B15" s="9" t="s">
        <v>4</v>
      </c>
      <c r="C15" s="9" t="s">
        <v>108</v>
      </c>
      <c r="D15" s="9" t="s">
        <v>109</v>
      </c>
      <c r="E15" s="10" t="s">
        <v>827</v>
      </c>
    </row>
    <row r="16" spans="1:5" x14ac:dyDescent="0.35">
      <c r="A16" s="8">
        <v>9786057635389</v>
      </c>
      <c r="B16" s="9" t="s">
        <v>4</v>
      </c>
      <c r="C16" s="9" t="s">
        <v>112</v>
      </c>
      <c r="D16" s="9" t="s">
        <v>113</v>
      </c>
      <c r="E16" s="10" t="s">
        <v>827</v>
      </c>
    </row>
    <row r="17" spans="1:5" x14ac:dyDescent="0.35">
      <c r="A17" s="8">
        <v>9786057635549</v>
      </c>
      <c r="B17" s="9" t="s">
        <v>4</v>
      </c>
      <c r="C17" s="9" t="s">
        <v>139</v>
      </c>
      <c r="D17" s="9" t="s">
        <v>140</v>
      </c>
      <c r="E17" s="10" t="s">
        <v>827</v>
      </c>
    </row>
    <row r="18" spans="1:5" x14ac:dyDescent="0.35">
      <c r="A18" s="8">
        <v>9786057635730</v>
      </c>
      <c r="B18" s="9" t="s">
        <v>4</v>
      </c>
      <c r="C18" s="9" t="s">
        <v>174</v>
      </c>
      <c r="D18" s="9" t="s">
        <v>175</v>
      </c>
      <c r="E18" s="10" t="s">
        <v>827</v>
      </c>
    </row>
    <row r="19" spans="1:5" x14ac:dyDescent="0.35">
      <c r="A19" s="8">
        <v>9786057635778</v>
      </c>
      <c r="B19" s="9" t="s">
        <v>4</v>
      </c>
      <c r="C19" s="9" t="s">
        <v>181</v>
      </c>
      <c r="D19" s="9" t="s">
        <v>182</v>
      </c>
      <c r="E19" s="10" t="s">
        <v>827</v>
      </c>
    </row>
    <row r="20" spans="1:5" x14ac:dyDescent="0.35">
      <c r="A20" s="8">
        <v>9786057635785</v>
      </c>
      <c r="B20" s="9" t="s">
        <v>4</v>
      </c>
      <c r="C20" s="9" t="s">
        <v>183</v>
      </c>
      <c r="D20" s="9" t="s">
        <v>184</v>
      </c>
      <c r="E20" s="10" t="s">
        <v>827</v>
      </c>
    </row>
    <row r="21" spans="1:5" x14ac:dyDescent="0.35">
      <c r="A21" s="8">
        <v>9786057635914</v>
      </c>
      <c r="B21" s="9" t="s">
        <v>4</v>
      </c>
      <c r="C21" s="9" t="s">
        <v>208</v>
      </c>
      <c r="D21" s="9" t="s">
        <v>209</v>
      </c>
      <c r="E21" s="10" t="s">
        <v>827</v>
      </c>
    </row>
    <row r="22" spans="1:5" x14ac:dyDescent="0.35">
      <c r="A22" s="8">
        <v>9786058301177</v>
      </c>
      <c r="B22" s="9" t="s">
        <v>4</v>
      </c>
      <c r="C22" s="9" t="s">
        <v>232</v>
      </c>
      <c r="D22" s="9" t="s">
        <v>233</v>
      </c>
      <c r="E22" s="10" t="s">
        <v>827</v>
      </c>
    </row>
    <row r="23" spans="1:5" x14ac:dyDescent="0.35">
      <c r="A23" s="8">
        <v>9786058301191</v>
      </c>
      <c r="B23" s="9" t="s">
        <v>4</v>
      </c>
      <c r="C23" s="9" t="s">
        <v>235</v>
      </c>
      <c r="D23" s="9" t="s">
        <v>236</v>
      </c>
      <c r="E23" s="10" t="s">
        <v>827</v>
      </c>
    </row>
    <row r="24" spans="1:5" x14ac:dyDescent="0.35">
      <c r="A24" s="8">
        <v>9786257631235</v>
      </c>
      <c r="B24" s="9" t="s">
        <v>4</v>
      </c>
      <c r="C24" s="9" t="s">
        <v>465</v>
      </c>
      <c r="D24" s="9" t="s">
        <v>466</v>
      </c>
      <c r="E24" s="10" t="s">
        <v>827</v>
      </c>
    </row>
    <row r="25" spans="1:5" x14ac:dyDescent="0.35">
      <c r="A25" s="8">
        <v>9786257631471</v>
      </c>
      <c r="B25" s="9" t="s">
        <v>4</v>
      </c>
      <c r="C25" s="9" t="s">
        <v>506</v>
      </c>
      <c r="D25" s="9" t="s">
        <v>507</v>
      </c>
      <c r="E25" s="10" t="s">
        <v>827</v>
      </c>
    </row>
    <row r="26" spans="1:5" x14ac:dyDescent="0.35">
      <c r="A26" s="8">
        <v>9789752430013</v>
      </c>
      <c r="B26" s="9" t="s">
        <v>4</v>
      </c>
      <c r="C26" s="9" t="s">
        <v>701</v>
      </c>
      <c r="D26" s="9" t="s">
        <v>145</v>
      </c>
      <c r="E26" s="10" t="s">
        <v>827</v>
      </c>
    </row>
    <row r="27" spans="1:5" x14ac:dyDescent="0.35">
      <c r="A27" s="8">
        <v>9789752430174</v>
      </c>
      <c r="B27" s="9" t="s">
        <v>4</v>
      </c>
      <c r="C27" s="9" t="s">
        <v>722</v>
      </c>
      <c r="D27" s="9" t="s">
        <v>723</v>
      </c>
      <c r="E27" s="10" t="s">
        <v>827</v>
      </c>
    </row>
    <row r="28" spans="1:5" x14ac:dyDescent="0.35">
      <c r="A28" s="8">
        <v>9789752430198</v>
      </c>
      <c r="B28" s="9" t="s">
        <v>4</v>
      </c>
      <c r="C28" s="9" t="s">
        <v>725</v>
      </c>
      <c r="D28" s="9" t="s">
        <v>231</v>
      </c>
      <c r="E28" s="10" t="s">
        <v>827</v>
      </c>
    </row>
    <row r="29" spans="1:5" x14ac:dyDescent="0.35">
      <c r="A29" s="8">
        <v>9789752430266</v>
      </c>
      <c r="B29" s="9" t="s">
        <v>4</v>
      </c>
      <c r="C29" s="9" t="s">
        <v>734</v>
      </c>
      <c r="D29" s="9" t="s">
        <v>735</v>
      </c>
      <c r="E29" s="10" t="s">
        <v>827</v>
      </c>
    </row>
    <row r="30" spans="1:5" x14ac:dyDescent="0.35">
      <c r="A30" s="8">
        <v>9789752430624</v>
      </c>
      <c r="B30" s="9" t="s">
        <v>4</v>
      </c>
      <c r="C30" s="9" t="s">
        <v>772</v>
      </c>
      <c r="D30" s="9" t="s">
        <v>773</v>
      </c>
      <c r="E30" s="10" t="s">
        <v>827</v>
      </c>
    </row>
    <row r="31" spans="1:5" x14ac:dyDescent="0.35">
      <c r="A31" s="8">
        <v>9789752430648</v>
      </c>
      <c r="B31" s="9" t="s">
        <v>4</v>
      </c>
      <c r="C31" s="9" t="s">
        <v>776</v>
      </c>
      <c r="D31" s="9" t="s">
        <v>777</v>
      </c>
      <c r="E31" s="10" t="s">
        <v>827</v>
      </c>
    </row>
    <row r="32" spans="1:5" x14ac:dyDescent="0.35">
      <c r="A32" s="8">
        <v>9789752430693</v>
      </c>
      <c r="B32" s="9" t="s">
        <v>4</v>
      </c>
      <c r="C32" s="9" t="s">
        <v>784</v>
      </c>
      <c r="D32" s="9" t="s">
        <v>785</v>
      </c>
      <c r="E32" s="10" t="s">
        <v>827</v>
      </c>
    </row>
    <row r="33" spans="1:5" x14ac:dyDescent="0.35">
      <c r="A33" s="8">
        <v>9789752430716</v>
      </c>
      <c r="B33" s="9" t="s">
        <v>4</v>
      </c>
      <c r="C33" s="9" t="s">
        <v>786</v>
      </c>
      <c r="D33" s="9" t="s">
        <v>787</v>
      </c>
      <c r="E33" s="10" t="s">
        <v>827</v>
      </c>
    </row>
    <row r="34" spans="1:5" x14ac:dyDescent="0.35">
      <c r="A34" s="8">
        <v>9789752430853</v>
      </c>
      <c r="B34" s="9" t="s">
        <v>4</v>
      </c>
      <c r="C34" s="9" t="s">
        <v>804</v>
      </c>
      <c r="D34" s="9" t="s">
        <v>805</v>
      </c>
      <c r="E34" s="10" t="s">
        <v>827</v>
      </c>
    </row>
    <row r="35" spans="1:5" x14ac:dyDescent="0.35">
      <c r="A35" s="8">
        <v>9789752430921</v>
      </c>
      <c r="B35" s="9" t="s">
        <v>4</v>
      </c>
      <c r="C35" s="9" t="s">
        <v>813</v>
      </c>
      <c r="D35" s="9" t="s">
        <v>814</v>
      </c>
      <c r="E35" s="10" t="s">
        <v>827</v>
      </c>
    </row>
    <row r="36" spans="1:5" x14ac:dyDescent="0.35">
      <c r="A36" s="8">
        <v>9789752430983</v>
      </c>
      <c r="B36" s="9" t="s">
        <v>4</v>
      </c>
      <c r="C36" s="9" t="s">
        <v>824</v>
      </c>
      <c r="D36" s="9" t="s">
        <v>677</v>
      </c>
      <c r="E36" s="10" t="s">
        <v>827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Zamlı_Fiyat_ Listesi</vt:lpstr>
      <vt:lpstr>Pasif Kitaplar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yuksel bagci</cp:lastModifiedBy>
  <dcterms:modified xsi:type="dcterms:W3CDTF">2023-11-24T13:01:08Z</dcterms:modified>
</cp:coreProperties>
</file>