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2024 SINAV Y. BAYİ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F143" i="1"/>
  <c r="F142" i="1"/>
  <c r="F141" i="1"/>
  <c r="F127" i="1"/>
  <c r="F126" i="1"/>
  <c r="F125" i="1"/>
  <c r="F123" i="1"/>
  <c r="F90" i="1"/>
  <c r="F63" i="1"/>
  <c r="F61" i="1"/>
  <c r="F60" i="1"/>
  <c r="F59" i="1"/>
  <c r="F58" i="1"/>
  <c r="F55" i="1"/>
  <c r="F54" i="1"/>
  <c r="F52" i="1"/>
  <c r="F47" i="1"/>
  <c r="F46" i="1"/>
  <c r="F44" i="1"/>
  <c r="F43" i="1"/>
</calcChain>
</file>

<file path=xl/sharedStrings.xml><?xml version="1.0" encoding="utf-8"?>
<sst xmlns="http://schemas.openxmlformats.org/spreadsheetml/2006/main" count="266" uniqueCount="165">
  <si>
    <t>SINAV YAYINLARI 2023-2024</t>
  </si>
  <si>
    <t>ISBN</t>
  </si>
  <si>
    <t>SINIF</t>
  </si>
  <si>
    <t xml:space="preserve">         SINAV TÜM DERSLER </t>
  </si>
  <si>
    <t>SAYFA</t>
  </si>
  <si>
    <t>1.SINIF</t>
  </si>
  <si>
    <t>TÜM DERSLER SORU BANKASI</t>
  </si>
  <si>
    <t>TÜM DERSLER KONU ANLATIMLI</t>
  </si>
  <si>
    <t>2.SINIF</t>
  </si>
  <si>
    <t>3.SINIF</t>
  </si>
  <si>
    <t xml:space="preserve"> </t>
  </si>
  <si>
    <t>4.SINIF</t>
  </si>
  <si>
    <t>5.SINIF</t>
  </si>
  <si>
    <t>6.SINIF</t>
  </si>
  <si>
    <t>7.SINIF</t>
  </si>
  <si>
    <t>8.SINIF</t>
  </si>
  <si>
    <t>9.SINIF</t>
  </si>
  <si>
    <t>10.SINIF</t>
  </si>
  <si>
    <t>11.SINIF</t>
  </si>
  <si>
    <t>TÜM DERSLER SAYISAL KONU ANLATIMLI</t>
  </si>
  <si>
    <t>TÜM DERSLER E.A - SÖZEL SORU BANKASI</t>
  </si>
  <si>
    <t>TÜM DERSLER SAYISAL SORU BANKASI</t>
  </si>
  <si>
    <t>TYT</t>
  </si>
  <si>
    <t>İSBN</t>
  </si>
  <si>
    <t>SERİ</t>
  </si>
  <si>
    <t>5. SINIF</t>
  </si>
  <si>
    <t>SORU BANKASI</t>
  </si>
  <si>
    <t>TÜRKÇE SORU - BTS</t>
  </si>
  <si>
    <t>MATEMATİK SORU - BTS</t>
  </si>
  <si>
    <t>FEN BİLİMLERİ SORU - BTS</t>
  </si>
  <si>
    <t>SOSYAL BİLİMLER SORU - BTS</t>
  </si>
  <si>
    <t>İNGİLİZCE SORU - BTS</t>
  </si>
  <si>
    <t>DİN KÜLTÜRÜ SORU - BTS</t>
  </si>
  <si>
    <t>6. SINIF</t>
  </si>
  <si>
    <t>7. SINIF</t>
  </si>
  <si>
    <t>FEN ve TEKNOLOJİ SORU - BTS</t>
  </si>
  <si>
    <t>SOSYAL BİLGİLER SORU - BTS</t>
  </si>
  <si>
    <t>LGS / 8. SINIF</t>
  </si>
  <si>
    <t>SINAV KALİTESİNDE                        2024 SORU BANKASI</t>
  </si>
  <si>
    <t>SINAV KALİTESİNDE TÜRKÇE SORU BANKASI</t>
  </si>
  <si>
    <t>SINAV KALİTESİNDE MATEMATİK SORU BANKASI</t>
  </si>
  <si>
    <t>SINAV KALİTESİNDE FEN BİLİMLERİ SORU BANKASI</t>
  </si>
  <si>
    <t>SINAV KALİTESİNDE T.C.İNKILAP SORU BANKASI</t>
  </si>
  <si>
    <t>SINAV KALİTESİNDE DİN KÜLTÜRÜ  SORU BANKASI</t>
  </si>
  <si>
    <t>SINAV KALİTESİNDE İNGİLİZCE SORU BANKASI</t>
  </si>
  <si>
    <t>2023 SORU BANKASI</t>
  </si>
  <si>
    <t>TÜRKÇE SORU BANKASI - BTS</t>
  </si>
  <si>
    <t>MATEMATİK SORU BANKASI - BTS</t>
  </si>
  <si>
    <t>FEN BİLİMLERİ SORU BANKASI - BTS</t>
  </si>
  <si>
    <t>T.C İNKİLAP SORU BANKASI - BTS</t>
  </si>
  <si>
    <t>DİN KÜLTÜRÜ SORU BANKASI - BTS</t>
  </si>
  <si>
    <t>İNGİLİZCE SORU BANKASI - BTS</t>
  </si>
  <si>
    <t>KONU ANLATIMLI                        SORU BANKASI</t>
  </si>
  <si>
    <t>24 ADIMDA TÜRKÇE SORU BANKASI</t>
  </si>
  <si>
    <t>24 ADIMDA MATEMATİK SORU BANKASI</t>
  </si>
  <si>
    <t>24 ADIMDA FEN BİLİMLERİ SORU BANKASI</t>
  </si>
  <si>
    <t>24 ADIMDA T.C.İNKILAP SORU BANKASI</t>
  </si>
  <si>
    <t>24 ADIMDA İNGİLİZCE SORU BANKASI</t>
  </si>
  <si>
    <t>PARAGRAF</t>
  </si>
  <si>
    <t>TÜRKÇE PARAGRAF SORU BANKASI</t>
  </si>
  <si>
    <t>PAKET DENEME</t>
  </si>
  <si>
    <t>1.DÖNEM 5 DENEME</t>
  </si>
  <si>
    <t>1.DÖNEM TAM TEKRAR KAMPI</t>
  </si>
  <si>
    <t>BRANŞ DENEME</t>
  </si>
  <si>
    <t xml:space="preserve">24 AYAR MATEMATİK DENEME </t>
  </si>
  <si>
    <t>24 AYAR FEN BİLİMLERİ DENEME</t>
  </si>
  <si>
    <t>24 AYAR T.C İNK.TAR.ve ATATÜRKÇÜLÜK DENEME</t>
  </si>
  <si>
    <t>24 AYAR DİN KÜLTÜRÜ ve AHLAK BİLGİSİ DENEME</t>
  </si>
  <si>
    <t xml:space="preserve">YILDIZ SORULAR TÜRKÇE 8 DENEME </t>
  </si>
  <si>
    <t xml:space="preserve">YILDIZ SORULAR  MATEMATİK 8 DENEME </t>
  </si>
  <si>
    <t>YILDIZ SORULAR FEN BİLİMLERİ 8 DENEME</t>
  </si>
  <si>
    <t>YILDIZ SORULAR T.C. İNLİLAP TARİHİ 12 DENEME</t>
  </si>
  <si>
    <t>YILDIZ SORULAR PARAGRAF 10 DENEME</t>
  </si>
  <si>
    <t>9. SINIF</t>
  </si>
  <si>
    <t>TÜRK DİLİ ve EDEBİYATI SORU BANKASI</t>
  </si>
  <si>
    <t>MATEMATİK SORU BANKASI</t>
  </si>
  <si>
    <t xml:space="preserve">FİZİK SORU BANKASI </t>
  </si>
  <si>
    <t>KİMYA SORU BANKASI</t>
  </si>
  <si>
    <t xml:space="preserve">BİYOLOJİ SORU BANKASI </t>
  </si>
  <si>
    <t>TARİH SORU BANKASI</t>
  </si>
  <si>
    <t>COĞRAFYA SORU BANKASI</t>
  </si>
  <si>
    <t xml:space="preserve">24 ADIMDA TÜRK DİLİ ve EDEBİYATI </t>
  </si>
  <si>
    <t>24 ADIMDA MATEMATİK</t>
  </si>
  <si>
    <t xml:space="preserve">24 ADIMDA FİZİK </t>
  </si>
  <si>
    <t xml:space="preserve">24 ADIMDA KİMYA </t>
  </si>
  <si>
    <t xml:space="preserve">24 ADIMDA BİYOLOJİ </t>
  </si>
  <si>
    <t xml:space="preserve">24 ADIMDA TARİH </t>
  </si>
  <si>
    <t>24 ADIMDA COĞRAFYA</t>
  </si>
  <si>
    <t>10. SINIF</t>
  </si>
  <si>
    <t>TÜRK DİLİ VE EDEBİYATI SORU BANKASI</t>
  </si>
  <si>
    <t xml:space="preserve">MATEMATİK SORU BANKASI </t>
  </si>
  <si>
    <t xml:space="preserve">KİMYA SORU BANKASI </t>
  </si>
  <si>
    <t>BİYOLOJİ SORU BANKASI</t>
  </si>
  <si>
    <t xml:space="preserve">TARİH SORU BANKASI </t>
  </si>
  <si>
    <t>24 ADIMDA TÜRK DİLİ ve EDEBİYATI</t>
  </si>
  <si>
    <t xml:space="preserve">24 ADIMDA COĞRAFYA </t>
  </si>
  <si>
    <t>11. SINIF</t>
  </si>
  <si>
    <t>FİZİK SORU BANKASI</t>
  </si>
  <si>
    <t>COĞRAFYA SORU BANKAS</t>
  </si>
  <si>
    <t xml:space="preserve">24 ADIMDA MATEMATİK </t>
  </si>
  <si>
    <t xml:space="preserve">24 ADIMDA FELSEFE &amp; DİN </t>
  </si>
  <si>
    <t>TYT-AYT / 12. SINIF</t>
  </si>
  <si>
    <t>SINAV KALİTESİNDE TYT TÜRKÇE SORU BANKASI</t>
  </si>
  <si>
    <t>SINAV KALİTESİNDE AYT EDEBİYAT SORU BANKASI</t>
  </si>
  <si>
    <t>SINAV KALİTESİNDE TYT MATEMATİK SORU BANKASI</t>
  </si>
  <si>
    <t>SINAV KALİTESİNDE AYT MATEMATİK SORU BANKASI</t>
  </si>
  <si>
    <t>SINAV KALİTESİNDE TYT GEOMETRİ SORU BANKASI</t>
  </si>
  <si>
    <t>SINAV KALİTESİNDE AYT GEOMETRİ SORU BANKASI</t>
  </si>
  <si>
    <t>SINAV KALİTESİNDE TYT FİZİK SORU BANKASI</t>
  </si>
  <si>
    <t>SINAV KALİTESİNDE AYT FİZİK SORU BANKASI</t>
  </si>
  <si>
    <t>SINAV KALİTESİNDE TYT KİMYA SORU BANKASI</t>
  </si>
  <si>
    <t>SINAV KALİTESİNDE AYT KİMYA SORU BANKASI</t>
  </si>
  <si>
    <t>SINAV KALİTESİNDE TYT BİYOLOJİ SORU BANKASI</t>
  </si>
  <si>
    <t>SINAV KALİTESİNDE AYT BİYOLOJİ SORU BANKASI</t>
  </si>
  <si>
    <t>SINAV KALİTESİNDE TYT TARİH SORU BANKASI</t>
  </si>
  <si>
    <t>SINAV KALİTESİNDE AYT TARİH SORU BANKASI</t>
  </si>
  <si>
    <t>SINAV KALİTESİNDE TYT COĞRAFYA SORU BANKASI</t>
  </si>
  <si>
    <t>SINAV KALİTESİNDE AYT COĞRAFYA SORU BANKASI</t>
  </si>
  <si>
    <t>SINAV KALİTESİNDE TYT PARAGRAF SORU BANKASI</t>
  </si>
  <si>
    <t>TYT TÜRKÇE SORU BANKASI</t>
  </si>
  <si>
    <t>AYT EDEBİYAT SORU BANKASI</t>
  </si>
  <si>
    <t>TYT MATEMATİK SORU BANKASI</t>
  </si>
  <si>
    <t>AYT MATEMATİK SORU BANKASI</t>
  </si>
  <si>
    <t>TYT-AYT GEOMETRİ SORU BANKASI</t>
  </si>
  <si>
    <t>TYT FİZİK SORU BANKASI</t>
  </si>
  <si>
    <t>AYT FİZİK SORU BANKASI</t>
  </si>
  <si>
    <t>TYT KİMYA SORU BANKASI</t>
  </si>
  <si>
    <t>AYT KİMYA SORU BANKASI</t>
  </si>
  <si>
    <t>TYT-AYT BİYOLOJİ SORU BANKASI</t>
  </si>
  <si>
    <t>TYT-AYT TARİH SORU BANKASI</t>
  </si>
  <si>
    <t>TYT COĞRAFYA SORU BANKASI</t>
  </si>
  <si>
    <t>AYT COĞRAFYA SORU BANKASI</t>
  </si>
  <si>
    <t>TYT 24 ADIMDA TÜRKÇE</t>
  </si>
  <si>
    <t>AYT 24 ADIMDA EDEBİYAT</t>
  </si>
  <si>
    <t>TYT 24 ADIMDA MATEMATİK</t>
  </si>
  <si>
    <t>AYT 24 ADIMDA MATEMATİK</t>
  </si>
  <si>
    <t>TYT-AYT 24 ADIMDA GEOMETRİ</t>
  </si>
  <si>
    <t>TYT 24 ADIMDA FİZİK</t>
  </si>
  <si>
    <t>AYT 24 ADIMDA FİZİK</t>
  </si>
  <si>
    <t>TYT 24 ADIMDA KİMYA</t>
  </si>
  <si>
    <t>AYT 24 ADIMDA KİMYA</t>
  </si>
  <si>
    <t>TYT-AYT 24 ADIMDA BİYOLOJİ</t>
  </si>
  <si>
    <t>TYT-AYT 24 ADIMDA TARİH</t>
  </si>
  <si>
    <t>TYT 24 ADIMDA COĞRAFYA</t>
  </si>
  <si>
    <t>AYT 24 ADIMDA COĞRAFYA</t>
  </si>
  <si>
    <t>PAKET DENEME / KAMP</t>
  </si>
  <si>
    <t xml:space="preserve">AYT SAYISAL 5 DENEME </t>
  </si>
  <si>
    <t xml:space="preserve">AYT EŞİT AĞIRLIK 5 DENEME </t>
  </si>
  <si>
    <t>AYT SAYISAL TAM TEKRAR KAMPI</t>
  </si>
  <si>
    <t>AYT EŞİT AĞIRLIK TAM TEKRAR KAMPI</t>
  </si>
  <si>
    <t>TYT 5 DENEME - KONU ANALİZLİ</t>
  </si>
  <si>
    <t>YILDIZ SORULAR TYT TÜRKÇE 7 DENEME</t>
  </si>
  <si>
    <t xml:space="preserve">YILDIZ SORULAR AYT EDEBİYAT 8 DENEME </t>
  </si>
  <si>
    <t>YILDIZ SORULAR TYT MATEMATİK 8 DENEME</t>
  </si>
  <si>
    <t>YILDIZ SORULAR AYT MATEMATİK 8 DENEME</t>
  </si>
  <si>
    <t>YILDIZ SORULAR TYT- AYT FİZİK 8+8 DENEME</t>
  </si>
  <si>
    <t xml:space="preserve">YILDIZ SORULAR TYT- AYT KİMYA 8+8 DENEME </t>
  </si>
  <si>
    <t>YILDIZ SORULAR TYT- AYT BİYOLOJİ 8+8 DENEME</t>
  </si>
  <si>
    <t>YILDIZ SORULAR TYT SOSYAL BİLİMLER 8 DENEME</t>
  </si>
  <si>
    <t>DENEME</t>
  </si>
  <si>
    <t>TYT 3 DENEME</t>
  </si>
  <si>
    <t>ESKİ FİYAT</t>
  </si>
  <si>
    <t>YENİ FİYAT</t>
  </si>
  <si>
    <t>24 ADIMDA DİN KÜLTÜRÜ VE AHLAK BİLGİSİ SORU BANKASI</t>
  </si>
  <si>
    <t>10 EYLÜL 2023 TARİHİNDEN İTİBAREN GEÇERLİDİR.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</si>
</sst>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8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8" tint="0.39997558519241921"/>
      <name val="Times New Roman"/>
      <family val="1"/>
      <charset val="162"/>
    </font>
    <font>
      <b/>
      <sz val="11"/>
      <color theme="8" tint="0.3999755851924192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1" tint="4.9989318521683403E-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1" fontId="7" fillId="3" borderId="1" xfId="0" applyNumberFormat="1" applyFont="1" applyFill="1" applyBorder="1"/>
    <xf numFmtId="0" fontId="4" fillId="3" borderId="1" xfId="0" applyFont="1" applyFill="1" applyBorder="1"/>
    <xf numFmtId="3" fontId="7" fillId="4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/>
    <xf numFmtId="0" fontId="7" fillId="3" borderId="1" xfId="0" applyFont="1" applyFill="1" applyBorder="1"/>
    <xf numFmtId="4" fontId="7" fillId="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left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/>
    <xf numFmtId="1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/>
    </xf>
    <xf numFmtId="1" fontId="9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left" vertical="top"/>
    </xf>
    <xf numFmtId="1" fontId="9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/>
    <xf numFmtId="3" fontId="7" fillId="2" borderId="3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/>
    </xf>
    <xf numFmtId="1" fontId="10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left" vertical="top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" fontId="9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1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4"/>
  <sheetViews>
    <sheetView tabSelected="1" zoomScale="85" zoomScaleNormal="85" workbookViewId="0">
      <pane ySplit="1" topLeftCell="A20" activePane="bottomLeft" state="frozen"/>
      <selection activeCell="J1" sqref="J1:J65536"/>
      <selection pane="bottomLeft" activeCell="G5" sqref="G1:G1048576"/>
    </sheetView>
  </sheetViews>
  <sheetFormatPr defaultColWidth="9.140625" defaultRowHeight="15" x14ac:dyDescent="0.25"/>
  <cols>
    <col min="1" max="1" width="14.42578125" style="21" bestFit="1" customWidth="1"/>
    <col min="2" max="2" width="32.7109375" style="56" customWidth="1"/>
    <col min="3" max="3" width="65.5703125" style="21" bestFit="1" customWidth="1"/>
    <col min="4" max="4" width="8" style="57" bestFit="1" customWidth="1"/>
    <col min="5" max="5" width="12.5703125" style="58" bestFit="1" customWidth="1"/>
    <col min="6" max="6" width="14.5703125" style="59" bestFit="1" customWidth="1"/>
    <col min="7" max="16384" width="9.140625" style="21"/>
  </cols>
  <sheetData>
    <row r="1" spans="1:7" s="1" customFormat="1" ht="37.15" customHeight="1" x14ac:dyDescent="0.25">
      <c r="A1" s="92" t="s">
        <v>0</v>
      </c>
      <c r="B1" s="92"/>
      <c r="C1" s="92"/>
      <c r="D1" s="92"/>
      <c r="E1" s="92"/>
      <c r="F1" s="92"/>
    </row>
    <row r="2" spans="1:7" s="1" customFormat="1" ht="37.15" customHeight="1" x14ac:dyDescent="0.25">
      <c r="A2" s="93" t="s">
        <v>164</v>
      </c>
      <c r="B2" s="93"/>
      <c r="C2" s="93"/>
      <c r="D2" s="93"/>
      <c r="E2" s="93"/>
      <c r="F2" s="93"/>
    </row>
    <row r="3" spans="1:7" s="1" customFormat="1" ht="37.15" customHeight="1" x14ac:dyDescent="0.25">
      <c r="A3" s="93"/>
      <c r="B3" s="93"/>
      <c r="C3" s="93"/>
      <c r="D3" s="93"/>
      <c r="E3" s="93"/>
      <c r="F3" s="93"/>
    </row>
    <row r="4" spans="1:7" s="1" customFormat="1" ht="37.15" customHeight="1" x14ac:dyDescent="0.25">
      <c r="A4" s="93"/>
      <c r="B4" s="93"/>
      <c r="C4" s="93"/>
      <c r="D4" s="93"/>
      <c r="E4" s="93"/>
      <c r="F4" s="93"/>
    </row>
    <row r="5" spans="1:7" s="1" customFormat="1" ht="25.15" customHeight="1" x14ac:dyDescent="0.25">
      <c r="A5" s="71" t="s">
        <v>1</v>
      </c>
      <c r="B5" s="66" t="s">
        <v>2</v>
      </c>
      <c r="C5" s="76" t="s">
        <v>3</v>
      </c>
      <c r="D5" s="68" t="s">
        <v>4</v>
      </c>
      <c r="E5" s="69" t="s">
        <v>161</v>
      </c>
      <c r="F5" s="77" t="s">
        <v>162</v>
      </c>
    </row>
    <row r="6" spans="1:7" s="1" customFormat="1" ht="15.95" customHeight="1" x14ac:dyDescent="0.25">
      <c r="A6" s="2">
        <v>9786051238494</v>
      </c>
      <c r="B6" s="90" t="s">
        <v>5</v>
      </c>
      <c r="C6" s="3" t="s">
        <v>6</v>
      </c>
      <c r="D6" s="4">
        <v>224</v>
      </c>
      <c r="E6" s="5">
        <v>80</v>
      </c>
      <c r="F6" s="6">
        <v>90</v>
      </c>
    </row>
    <row r="7" spans="1:7" s="1" customFormat="1" ht="15.95" customHeight="1" x14ac:dyDescent="0.25">
      <c r="A7" s="2">
        <v>9786051238487</v>
      </c>
      <c r="B7" s="91"/>
      <c r="C7" s="3" t="s">
        <v>7</v>
      </c>
      <c r="D7" s="4">
        <v>280</v>
      </c>
      <c r="E7" s="5">
        <v>87</v>
      </c>
      <c r="F7" s="6">
        <v>115</v>
      </c>
    </row>
    <row r="8" spans="1:7" s="1" customFormat="1" ht="15" customHeight="1" x14ac:dyDescent="0.25">
      <c r="A8" s="7"/>
      <c r="B8" s="8"/>
      <c r="C8" s="9"/>
      <c r="D8" s="10"/>
      <c r="E8" s="11"/>
      <c r="F8" s="12"/>
    </row>
    <row r="9" spans="1:7" s="1" customFormat="1" ht="15.95" customHeight="1" x14ac:dyDescent="0.25">
      <c r="A9" s="2">
        <v>9786051234137</v>
      </c>
      <c r="B9" s="90" t="s">
        <v>8</v>
      </c>
      <c r="C9" s="3" t="s">
        <v>6</v>
      </c>
      <c r="D9" s="4">
        <v>320</v>
      </c>
      <c r="E9" s="5">
        <v>114</v>
      </c>
      <c r="F9" s="6">
        <v>130</v>
      </c>
    </row>
    <row r="10" spans="1:7" s="1" customFormat="1" ht="15.95" customHeight="1" x14ac:dyDescent="0.25">
      <c r="A10" s="2">
        <v>9786051234113</v>
      </c>
      <c r="B10" s="91"/>
      <c r="C10" s="3" t="s">
        <v>7</v>
      </c>
      <c r="D10" s="4">
        <v>448</v>
      </c>
      <c r="E10" s="5">
        <v>140</v>
      </c>
      <c r="F10" s="6">
        <v>182</v>
      </c>
    </row>
    <row r="11" spans="1:7" s="1" customFormat="1" ht="15" customHeight="1" x14ac:dyDescent="0.25">
      <c r="A11" s="7"/>
      <c r="B11" s="8"/>
      <c r="C11" s="9"/>
      <c r="D11" s="10"/>
      <c r="E11" s="11"/>
      <c r="F11" s="12"/>
    </row>
    <row r="12" spans="1:7" s="1" customFormat="1" ht="15.95" customHeight="1" x14ac:dyDescent="0.25">
      <c r="A12" s="2">
        <v>9786258296419</v>
      </c>
      <c r="B12" s="90" t="s">
        <v>9</v>
      </c>
      <c r="C12" s="3" t="s">
        <v>6</v>
      </c>
      <c r="D12" s="13">
        <v>336</v>
      </c>
      <c r="E12" s="5">
        <v>125</v>
      </c>
      <c r="F12" s="6">
        <v>140</v>
      </c>
      <c r="G12" s="1" t="s">
        <v>10</v>
      </c>
    </row>
    <row r="13" spans="1:7" s="1" customFormat="1" ht="15.95" customHeight="1" x14ac:dyDescent="0.25">
      <c r="A13" s="2">
        <v>9786051234014</v>
      </c>
      <c r="B13" s="91"/>
      <c r="C13" s="3" t="s">
        <v>7</v>
      </c>
      <c r="D13" s="13">
        <v>512</v>
      </c>
      <c r="E13" s="5">
        <v>159</v>
      </c>
      <c r="F13" s="6">
        <v>208</v>
      </c>
    </row>
    <row r="14" spans="1:7" s="1" customFormat="1" ht="15" customHeight="1" x14ac:dyDescent="0.25">
      <c r="A14" s="7"/>
      <c r="B14" s="8"/>
      <c r="C14" s="9"/>
      <c r="D14" s="10"/>
      <c r="E14" s="11"/>
      <c r="F14" s="12"/>
    </row>
    <row r="15" spans="1:7" s="1" customFormat="1" ht="15.95" customHeight="1" x14ac:dyDescent="0.25">
      <c r="A15" s="2">
        <v>9786258296433</v>
      </c>
      <c r="B15" s="90" t="s">
        <v>11</v>
      </c>
      <c r="C15" s="3" t="s">
        <v>6</v>
      </c>
      <c r="D15" s="4">
        <v>384</v>
      </c>
      <c r="E15" s="5">
        <v>142</v>
      </c>
      <c r="F15" s="6">
        <v>160</v>
      </c>
    </row>
    <row r="16" spans="1:7" s="1" customFormat="1" ht="15.95" customHeight="1" x14ac:dyDescent="0.25">
      <c r="A16" s="2">
        <v>9786051233994</v>
      </c>
      <c r="B16" s="91"/>
      <c r="C16" s="3" t="s">
        <v>7</v>
      </c>
      <c r="D16" s="4">
        <v>536</v>
      </c>
      <c r="E16" s="5">
        <v>166</v>
      </c>
      <c r="F16" s="6">
        <v>218</v>
      </c>
    </row>
    <row r="17" spans="1:6" s="1" customFormat="1" ht="15" customHeight="1" x14ac:dyDescent="0.25">
      <c r="A17" s="7"/>
      <c r="B17" s="8"/>
      <c r="C17" s="9"/>
      <c r="D17" s="10"/>
      <c r="E17" s="11"/>
      <c r="F17" s="12"/>
    </row>
    <row r="18" spans="1:6" s="1" customFormat="1" ht="15.95" customHeight="1" x14ac:dyDescent="0.25">
      <c r="A18" s="2">
        <v>9786051233987</v>
      </c>
      <c r="B18" s="90" t="s">
        <v>12</v>
      </c>
      <c r="C18" s="3" t="s">
        <v>6</v>
      </c>
      <c r="D18" s="4">
        <v>432</v>
      </c>
      <c r="E18" s="5">
        <v>153</v>
      </c>
      <c r="F18" s="6">
        <v>176</v>
      </c>
    </row>
    <row r="19" spans="1:6" s="1" customFormat="1" ht="15.95" customHeight="1" x14ac:dyDescent="0.25">
      <c r="A19" s="2">
        <v>9786051234007</v>
      </c>
      <c r="B19" s="91"/>
      <c r="C19" s="3" t="s">
        <v>7</v>
      </c>
      <c r="D19" s="4">
        <v>608</v>
      </c>
      <c r="E19" s="5">
        <v>189</v>
      </c>
      <c r="F19" s="6">
        <v>248</v>
      </c>
    </row>
    <row r="20" spans="1:6" s="1" customFormat="1" ht="15" customHeight="1" x14ac:dyDescent="0.25">
      <c r="A20" s="7"/>
      <c r="B20" s="8"/>
      <c r="C20" s="9"/>
      <c r="D20" s="10"/>
      <c r="E20" s="11"/>
      <c r="F20" s="12"/>
    </row>
    <row r="21" spans="1:6" s="1" customFormat="1" ht="15.95" customHeight="1" x14ac:dyDescent="0.25">
      <c r="A21" s="2">
        <v>9786051234182</v>
      </c>
      <c r="B21" s="90" t="s">
        <v>13</v>
      </c>
      <c r="C21" s="3" t="s">
        <v>6</v>
      </c>
      <c r="D21" s="4">
        <v>528</v>
      </c>
      <c r="E21" s="5">
        <v>187</v>
      </c>
      <c r="F21" s="6">
        <v>215</v>
      </c>
    </row>
    <row r="22" spans="1:6" s="1" customFormat="1" ht="15.95" customHeight="1" x14ac:dyDescent="0.25">
      <c r="A22" s="2">
        <v>9786051234205</v>
      </c>
      <c r="B22" s="91"/>
      <c r="C22" s="3" t="s">
        <v>7</v>
      </c>
      <c r="D22" s="4">
        <v>752</v>
      </c>
      <c r="E22" s="5">
        <v>234</v>
      </c>
      <c r="F22" s="6">
        <v>306</v>
      </c>
    </row>
    <row r="23" spans="1:6" s="1" customFormat="1" ht="15" customHeight="1" x14ac:dyDescent="0.25">
      <c r="A23" s="7"/>
      <c r="B23" s="8"/>
      <c r="C23" s="9"/>
      <c r="D23" s="10"/>
      <c r="E23" s="11"/>
      <c r="F23" s="12"/>
    </row>
    <row r="24" spans="1:6" s="1" customFormat="1" ht="15.95" customHeight="1" x14ac:dyDescent="0.25">
      <c r="A24" s="2">
        <v>9786051234151</v>
      </c>
      <c r="B24" s="90" t="s">
        <v>14</v>
      </c>
      <c r="C24" s="3" t="s">
        <v>6</v>
      </c>
      <c r="D24" s="4">
        <v>512</v>
      </c>
      <c r="E24" s="5">
        <v>182</v>
      </c>
      <c r="F24" s="6">
        <v>208</v>
      </c>
    </row>
    <row r="25" spans="1:6" s="1" customFormat="1" ht="15.95" customHeight="1" x14ac:dyDescent="0.25">
      <c r="A25" s="2">
        <v>9786051234199</v>
      </c>
      <c r="B25" s="91"/>
      <c r="C25" s="3" t="s">
        <v>7</v>
      </c>
      <c r="D25" s="4">
        <v>672</v>
      </c>
      <c r="E25" s="5">
        <v>209</v>
      </c>
      <c r="F25" s="6">
        <v>274</v>
      </c>
    </row>
    <row r="26" spans="1:6" s="1" customFormat="1" ht="15" customHeight="1" x14ac:dyDescent="0.25">
      <c r="A26" s="7"/>
      <c r="B26" s="8"/>
      <c r="C26" s="9"/>
      <c r="D26" s="10"/>
      <c r="E26" s="11"/>
      <c r="F26" s="12"/>
    </row>
    <row r="27" spans="1:6" s="1" customFormat="1" ht="15.95" customHeight="1" x14ac:dyDescent="0.25">
      <c r="A27" s="2">
        <v>9786051233789</v>
      </c>
      <c r="B27" s="90" t="s">
        <v>15</v>
      </c>
      <c r="C27" s="3" t="s">
        <v>6</v>
      </c>
      <c r="D27" s="13">
        <v>504</v>
      </c>
      <c r="E27" s="5">
        <v>179</v>
      </c>
      <c r="F27" s="6">
        <v>205</v>
      </c>
    </row>
    <row r="28" spans="1:6" s="1" customFormat="1" ht="15.95" customHeight="1" x14ac:dyDescent="0.25">
      <c r="A28" s="2">
        <v>9786051234229</v>
      </c>
      <c r="B28" s="91"/>
      <c r="C28" s="3" t="s">
        <v>7</v>
      </c>
      <c r="D28" s="13">
        <v>720</v>
      </c>
      <c r="E28" s="5">
        <v>224</v>
      </c>
      <c r="F28" s="6">
        <v>295</v>
      </c>
    </row>
    <row r="29" spans="1:6" s="1" customFormat="1" ht="15" customHeight="1" x14ac:dyDescent="0.25">
      <c r="A29" s="9"/>
      <c r="B29" s="8"/>
      <c r="C29" s="9"/>
      <c r="D29" s="10"/>
      <c r="E29" s="10"/>
      <c r="F29" s="12"/>
    </row>
    <row r="30" spans="1:6" s="1" customFormat="1" ht="15.95" customHeight="1" x14ac:dyDescent="0.25">
      <c r="A30" s="14">
        <v>9786051233567</v>
      </c>
      <c r="B30" s="15" t="s">
        <v>16</v>
      </c>
      <c r="C30" s="3" t="s">
        <v>6</v>
      </c>
      <c r="D30" s="16">
        <v>320</v>
      </c>
      <c r="E30" s="5">
        <v>114</v>
      </c>
      <c r="F30" s="6">
        <v>130</v>
      </c>
    </row>
    <row r="31" spans="1:6" s="1" customFormat="1" ht="15" customHeight="1" x14ac:dyDescent="0.25">
      <c r="A31" s="17"/>
      <c r="B31" s="8"/>
      <c r="C31" s="9"/>
      <c r="D31" s="18"/>
      <c r="E31" s="11"/>
      <c r="F31" s="12"/>
    </row>
    <row r="32" spans="1:6" s="1" customFormat="1" ht="15.95" customHeight="1" x14ac:dyDescent="0.25">
      <c r="A32" s="14">
        <v>9786051238159</v>
      </c>
      <c r="B32" s="15" t="s">
        <v>17</v>
      </c>
      <c r="C32" s="3" t="s">
        <v>6</v>
      </c>
      <c r="D32" s="16">
        <v>400</v>
      </c>
      <c r="E32" s="5">
        <v>142</v>
      </c>
      <c r="F32" s="6">
        <v>164</v>
      </c>
    </row>
    <row r="33" spans="1:6" s="1" customFormat="1" ht="15" customHeight="1" x14ac:dyDescent="0.25">
      <c r="A33" s="17"/>
      <c r="B33" s="8"/>
      <c r="C33" s="9"/>
      <c r="D33" s="18"/>
      <c r="E33" s="11"/>
      <c r="F33" s="12"/>
    </row>
    <row r="34" spans="1:6" s="1" customFormat="1" ht="15.95" customHeight="1" x14ac:dyDescent="0.25">
      <c r="A34" s="14">
        <v>9786051237688</v>
      </c>
      <c r="B34" s="90" t="s">
        <v>18</v>
      </c>
      <c r="C34" s="3" t="s">
        <v>19</v>
      </c>
      <c r="D34" s="16">
        <v>512</v>
      </c>
      <c r="E34" s="5">
        <v>159</v>
      </c>
      <c r="F34" s="6">
        <v>208</v>
      </c>
    </row>
    <row r="35" spans="1:6" s="1" customFormat="1" ht="15.95" customHeight="1" x14ac:dyDescent="0.25">
      <c r="A35" s="14">
        <v>9786051238166</v>
      </c>
      <c r="B35" s="94"/>
      <c r="C35" s="3" t="s">
        <v>20</v>
      </c>
      <c r="D35" s="16">
        <v>240</v>
      </c>
      <c r="E35" s="5">
        <v>85</v>
      </c>
      <c r="F35" s="6">
        <v>98</v>
      </c>
    </row>
    <row r="36" spans="1:6" s="1" customFormat="1" ht="15.95" customHeight="1" x14ac:dyDescent="0.25">
      <c r="A36" s="14">
        <v>9786051238173</v>
      </c>
      <c r="B36" s="91"/>
      <c r="C36" s="3" t="s">
        <v>21</v>
      </c>
      <c r="D36" s="16">
        <v>296</v>
      </c>
      <c r="E36" s="5">
        <v>105</v>
      </c>
      <c r="F36" s="6">
        <v>120</v>
      </c>
    </row>
    <row r="37" spans="1:6" s="1" customFormat="1" ht="15" customHeight="1" x14ac:dyDescent="0.25">
      <c r="A37" s="17"/>
      <c r="B37" s="8"/>
      <c r="C37" s="9"/>
      <c r="D37" s="18"/>
      <c r="E37" s="11"/>
      <c r="F37" s="12"/>
    </row>
    <row r="38" spans="1:6" s="1" customFormat="1" ht="15.95" customHeight="1" x14ac:dyDescent="0.25">
      <c r="A38" s="14">
        <v>9786051235721</v>
      </c>
      <c r="B38" s="90" t="s">
        <v>22</v>
      </c>
      <c r="C38" s="3" t="s">
        <v>6</v>
      </c>
      <c r="D38" s="16">
        <v>704</v>
      </c>
      <c r="E38" s="5">
        <v>219</v>
      </c>
      <c r="F38" s="6">
        <v>286</v>
      </c>
    </row>
    <row r="39" spans="1:6" s="1" customFormat="1" ht="15.95" customHeight="1" x14ac:dyDescent="0.25">
      <c r="A39" s="14">
        <v>9786051237831</v>
      </c>
      <c r="B39" s="91"/>
      <c r="C39" s="3" t="s">
        <v>7</v>
      </c>
      <c r="D39" s="19">
        <v>856</v>
      </c>
      <c r="E39" s="5">
        <v>261</v>
      </c>
      <c r="F39" s="6">
        <v>345</v>
      </c>
    </row>
    <row r="40" spans="1:6" s="1" customFormat="1" ht="15" customHeight="1" x14ac:dyDescent="0.25">
      <c r="A40" s="9"/>
      <c r="B40" s="20"/>
      <c r="C40" s="9"/>
      <c r="D40" s="10"/>
      <c r="E40" s="10"/>
      <c r="F40" s="12"/>
    </row>
    <row r="41" spans="1:6" s="1" customFormat="1" ht="25.15" customHeight="1" x14ac:dyDescent="0.25">
      <c r="A41" s="65" t="s">
        <v>23</v>
      </c>
      <c r="B41" s="66" t="s">
        <v>24</v>
      </c>
      <c r="C41" s="67" t="s">
        <v>25</v>
      </c>
      <c r="D41" s="68" t="s">
        <v>4</v>
      </c>
      <c r="E41" s="69" t="s">
        <v>161</v>
      </c>
      <c r="F41" s="70" t="s">
        <v>162</v>
      </c>
    </row>
    <row r="42" spans="1:6" ht="15.95" customHeight="1" x14ac:dyDescent="0.25">
      <c r="A42" s="2">
        <v>9786051239743</v>
      </c>
      <c r="B42" s="81" t="s">
        <v>26</v>
      </c>
      <c r="C42" s="3" t="s">
        <v>27</v>
      </c>
      <c r="D42" s="16">
        <v>160</v>
      </c>
      <c r="E42" s="5">
        <v>93</v>
      </c>
      <c r="F42" s="6">
        <v>95</v>
      </c>
    </row>
    <row r="43" spans="1:6" ht="15.95" customHeight="1" x14ac:dyDescent="0.25">
      <c r="A43" s="2">
        <v>9786051239750</v>
      </c>
      <c r="B43" s="82"/>
      <c r="C43" s="3" t="s">
        <v>28</v>
      </c>
      <c r="D43" s="16">
        <v>224</v>
      </c>
      <c r="E43" s="5">
        <v>102</v>
      </c>
      <c r="F43" s="6">
        <f t="shared" ref="F43:F90" si="0">D43/16*9</f>
        <v>126</v>
      </c>
    </row>
    <row r="44" spans="1:6" ht="15.95" customHeight="1" x14ac:dyDescent="0.25">
      <c r="A44" s="2">
        <v>9786051239774</v>
      </c>
      <c r="B44" s="82"/>
      <c r="C44" s="3" t="s">
        <v>29</v>
      </c>
      <c r="D44" s="16">
        <v>224</v>
      </c>
      <c r="E44" s="5">
        <v>102</v>
      </c>
      <c r="F44" s="6">
        <f t="shared" si="0"/>
        <v>126</v>
      </c>
    </row>
    <row r="45" spans="1:6" ht="15.95" customHeight="1" x14ac:dyDescent="0.25">
      <c r="A45" s="2">
        <v>9786051239767</v>
      </c>
      <c r="B45" s="82"/>
      <c r="C45" s="3" t="s">
        <v>30</v>
      </c>
      <c r="D45" s="16">
        <v>176</v>
      </c>
      <c r="E45" s="5">
        <v>80</v>
      </c>
      <c r="F45" s="6">
        <v>99</v>
      </c>
    </row>
    <row r="46" spans="1:6" ht="15.95" customHeight="1" x14ac:dyDescent="0.25">
      <c r="A46" s="2">
        <v>9786051239781</v>
      </c>
      <c r="B46" s="82"/>
      <c r="C46" s="3" t="s">
        <v>31</v>
      </c>
      <c r="D46" s="16">
        <v>160</v>
      </c>
      <c r="E46" s="5">
        <v>73</v>
      </c>
      <c r="F46" s="6">
        <f t="shared" si="0"/>
        <v>90</v>
      </c>
    </row>
    <row r="47" spans="1:6" ht="15.95" customHeight="1" x14ac:dyDescent="0.25">
      <c r="A47" s="2">
        <v>9786051239798</v>
      </c>
      <c r="B47" s="83"/>
      <c r="C47" s="3" t="s">
        <v>32</v>
      </c>
      <c r="D47" s="16">
        <v>128</v>
      </c>
      <c r="E47" s="5">
        <v>58</v>
      </c>
      <c r="F47" s="6">
        <f t="shared" si="0"/>
        <v>72</v>
      </c>
    </row>
    <row r="48" spans="1:6" ht="15" customHeight="1" x14ac:dyDescent="0.25">
      <c r="A48" s="72"/>
      <c r="B48" s="73"/>
      <c r="C48" s="72"/>
      <c r="D48" s="74"/>
      <c r="E48" s="74"/>
      <c r="F48" s="75"/>
    </row>
    <row r="49" spans="1:9" ht="25.15" customHeight="1" x14ac:dyDescent="0.25">
      <c r="A49" s="65" t="s">
        <v>23</v>
      </c>
      <c r="B49" s="66" t="s">
        <v>24</v>
      </c>
      <c r="C49" s="67" t="s">
        <v>33</v>
      </c>
      <c r="D49" s="68" t="s">
        <v>4</v>
      </c>
      <c r="E49" s="69" t="s">
        <v>161</v>
      </c>
      <c r="F49" s="70" t="s">
        <v>162</v>
      </c>
    </row>
    <row r="50" spans="1:9" ht="15.95" customHeight="1" x14ac:dyDescent="0.25">
      <c r="A50" s="2">
        <v>9786051239682</v>
      </c>
      <c r="B50" s="81" t="s">
        <v>26</v>
      </c>
      <c r="C50" s="3" t="s">
        <v>27</v>
      </c>
      <c r="D50" s="16">
        <v>208</v>
      </c>
      <c r="E50" s="5">
        <v>95</v>
      </c>
      <c r="F50" s="6">
        <v>118</v>
      </c>
    </row>
    <row r="51" spans="1:9" ht="15.95" customHeight="1" x14ac:dyDescent="0.25">
      <c r="A51" s="2">
        <v>9786051239712</v>
      </c>
      <c r="B51" s="82"/>
      <c r="C51" s="3" t="s">
        <v>28</v>
      </c>
      <c r="D51" s="16">
        <v>208</v>
      </c>
      <c r="E51" s="5">
        <v>95</v>
      </c>
      <c r="F51" s="6">
        <v>118</v>
      </c>
    </row>
    <row r="52" spans="1:9" ht="15.95" customHeight="1" x14ac:dyDescent="0.25">
      <c r="A52" s="2">
        <v>9786051239699</v>
      </c>
      <c r="B52" s="82"/>
      <c r="C52" s="3" t="s">
        <v>29</v>
      </c>
      <c r="D52" s="16">
        <v>256</v>
      </c>
      <c r="E52" s="5">
        <v>117</v>
      </c>
      <c r="F52" s="6">
        <f t="shared" si="0"/>
        <v>144</v>
      </c>
    </row>
    <row r="53" spans="1:9" ht="15.95" customHeight="1" x14ac:dyDescent="0.25">
      <c r="A53" s="2">
        <v>9786051239729</v>
      </c>
      <c r="B53" s="82"/>
      <c r="C53" s="3" t="s">
        <v>30</v>
      </c>
      <c r="D53" s="16">
        <v>144</v>
      </c>
      <c r="E53" s="5">
        <v>66</v>
      </c>
      <c r="F53" s="6">
        <v>82</v>
      </c>
    </row>
    <row r="54" spans="1:9" ht="15.95" customHeight="1" x14ac:dyDescent="0.25">
      <c r="A54" s="2">
        <v>9786051239705</v>
      </c>
      <c r="B54" s="82"/>
      <c r="C54" s="3" t="s">
        <v>31</v>
      </c>
      <c r="D54" s="16">
        <v>160</v>
      </c>
      <c r="E54" s="5">
        <v>73</v>
      </c>
      <c r="F54" s="6">
        <f t="shared" si="0"/>
        <v>90</v>
      </c>
    </row>
    <row r="55" spans="1:9" ht="15.95" customHeight="1" x14ac:dyDescent="0.25">
      <c r="A55" s="2">
        <v>9786051239736</v>
      </c>
      <c r="B55" s="83"/>
      <c r="C55" s="3" t="s">
        <v>32</v>
      </c>
      <c r="D55" s="16">
        <v>128</v>
      </c>
      <c r="E55" s="5">
        <v>58</v>
      </c>
      <c r="F55" s="6">
        <f t="shared" si="0"/>
        <v>72</v>
      </c>
    </row>
    <row r="56" spans="1:9" ht="15" customHeight="1" x14ac:dyDescent="0.25">
      <c r="A56" s="9"/>
      <c r="B56" s="20"/>
      <c r="C56" s="9"/>
      <c r="D56" s="10"/>
      <c r="E56" s="10"/>
      <c r="F56" s="12"/>
    </row>
    <row r="57" spans="1:9" ht="25.15" customHeight="1" x14ac:dyDescent="0.25">
      <c r="A57" s="65" t="s">
        <v>23</v>
      </c>
      <c r="B57" s="66" t="s">
        <v>24</v>
      </c>
      <c r="C57" s="67" t="s">
        <v>34</v>
      </c>
      <c r="D57" s="68" t="s">
        <v>4</v>
      </c>
      <c r="E57" s="69" t="s">
        <v>161</v>
      </c>
      <c r="F57" s="70" t="s">
        <v>162</v>
      </c>
    </row>
    <row r="58" spans="1:9" ht="15.95" customHeight="1" x14ac:dyDescent="0.25">
      <c r="A58" s="2">
        <v>9786051239651</v>
      </c>
      <c r="B58" s="81" t="s">
        <v>26</v>
      </c>
      <c r="C58" s="3" t="s">
        <v>27</v>
      </c>
      <c r="D58" s="16">
        <v>240</v>
      </c>
      <c r="E58" s="5">
        <v>110</v>
      </c>
      <c r="F58" s="6">
        <f t="shared" si="0"/>
        <v>135</v>
      </c>
    </row>
    <row r="59" spans="1:9" ht="15.95" customHeight="1" x14ac:dyDescent="0.25">
      <c r="A59" s="2">
        <v>9786051239620</v>
      </c>
      <c r="B59" s="82"/>
      <c r="C59" s="3" t="s">
        <v>28</v>
      </c>
      <c r="D59" s="16">
        <v>240</v>
      </c>
      <c r="E59" s="5">
        <v>110</v>
      </c>
      <c r="F59" s="6">
        <f t="shared" si="0"/>
        <v>135</v>
      </c>
    </row>
    <row r="60" spans="1:9" ht="15.95" customHeight="1" x14ac:dyDescent="0.25">
      <c r="A60" s="2">
        <v>9786051239637</v>
      </c>
      <c r="B60" s="82"/>
      <c r="C60" s="3" t="s">
        <v>35</v>
      </c>
      <c r="D60" s="16">
        <v>192</v>
      </c>
      <c r="E60" s="5">
        <v>88</v>
      </c>
      <c r="F60" s="6">
        <f t="shared" si="0"/>
        <v>108</v>
      </c>
      <c r="I60" s="21" t="s">
        <v>10</v>
      </c>
    </row>
    <row r="61" spans="1:9" ht="15.95" customHeight="1" x14ac:dyDescent="0.25">
      <c r="A61" s="2">
        <v>9786051239675</v>
      </c>
      <c r="B61" s="82"/>
      <c r="C61" s="3" t="s">
        <v>36</v>
      </c>
      <c r="D61" s="16">
        <v>176</v>
      </c>
      <c r="E61" s="5">
        <v>80</v>
      </c>
      <c r="F61" s="6">
        <f t="shared" si="0"/>
        <v>99</v>
      </c>
    </row>
    <row r="62" spans="1:9" ht="15.95" customHeight="1" x14ac:dyDescent="0.25">
      <c r="A62" s="2">
        <v>9786051239668</v>
      </c>
      <c r="B62" s="82"/>
      <c r="C62" s="3" t="s">
        <v>31</v>
      </c>
      <c r="D62" s="16">
        <v>144</v>
      </c>
      <c r="E62" s="5">
        <v>66</v>
      </c>
      <c r="F62" s="6">
        <v>82</v>
      </c>
    </row>
    <row r="63" spans="1:9" ht="15.95" customHeight="1" x14ac:dyDescent="0.25">
      <c r="A63" s="2">
        <v>9786051239644</v>
      </c>
      <c r="B63" s="83"/>
      <c r="C63" s="3" t="s">
        <v>32</v>
      </c>
      <c r="D63" s="16">
        <v>96</v>
      </c>
      <c r="E63" s="5">
        <v>44</v>
      </c>
      <c r="F63" s="6">
        <f t="shared" si="0"/>
        <v>54</v>
      </c>
    </row>
    <row r="64" spans="1:9" ht="15" customHeight="1" x14ac:dyDescent="0.25">
      <c r="A64" s="22"/>
      <c r="B64" s="23"/>
      <c r="C64" s="22"/>
      <c r="D64" s="10"/>
      <c r="E64" s="10"/>
      <c r="F64" s="12"/>
    </row>
    <row r="65" spans="1:8" ht="25.15" customHeight="1" x14ac:dyDescent="0.25">
      <c r="A65" s="65" t="s">
        <v>23</v>
      </c>
      <c r="B65" s="66" t="s">
        <v>24</v>
      </c>
      <c r="C65" s="67" t="s">
        <v>37</v>
      </c>
      <c r="D65" s="68" t="s">
        <v>4</v>
      </c>
      <c r="E65" s="69" t="s">
        <v>161</v>
      </c>
      <c r="F65" s="70" t="s">
        <v>162</v>
      </c>
    </row>
    <row r="66" spans="1:8" ht="15.95" customHeight="1" x14ac:dyDescent="0.25">
      <c r="A66" s="24">
        <v>9786258296303</v>
      </c>
      <c r="B66" s="84" t="s">
        <v>38</v>
      </c>
      <c r="C66" s="25" t="s">
        <v>39</v>
      </c>
      <c r="D66" s="13">
        <v>256</v>
      </c>
      <c r="E66" s="5">
        <v>180</v>
      </c>
      <c r="F66" s="26">
        <v>180</v>
      </c>
    </row>
    <row r="67" spans="1:8" ht="15.95" customHeight="1" x14ac:dyDescent="0.25">
      <c r="A67" s="24">
        <v>9786258296358</v>
      </c>
      <c r="B67" s="85"/>
      <c r="C67" s="25" t="s">
        <v>40</v>
      </c>
      <c r="D67" s="13">
        <v>352</v>
      </c>
      <c r="E67" s="5">
        <v>245</v>
      </c>
      <c r="F67" s="26">
        <v>245</v>
      </c>
    </row>
    <row r="68" spans="1:8" ht="15.95" customHeight="1" x14ac:dyDescent="0.25">
      <c r="A68" s="24">
        <v>9786258296341</v>
      </c>
      <c r="B68" s="85"/>
      <c r="C68" s="25" t="s">
        <v>41</v>
      </c>
      <c r="D68" s="13">
        <v>288</v>
      </c>
      <c r="E68" s="5">
        <v>200</v>
      </c>
      <c r="F68" s="26">
        <v>200</v>
      </c>
    </row>
    <row r="69" spans="1:8" ht="15.95" customHeight="1" x14ac:dyDescent="0.25">
      <c r="A69" s="24">
        <v>9786258296310</v>
      </c>
      <c r="B69" s="85"/>
      <c r="C69" s="25" t="s">
        <v>42</v>
      </c>
      <c r="D69" s="13">
        <v>224</v>
      </c>
      <c r="E69" s="5">
        <v>155</v>
      </c>
      <c r="F69" s="26">
        <v>155</v>
      </c>
    </row>
    <row r="70" spans="1:8" ht="15.95" customHeight="1" x14ac:dyDescent="0.25">
      <c r="A70" s="24">
        <v>9786258296327</v>
      </c>
      <c r="B70" s="85"/>
      <c r="C70" s="25" t="s">
        <v>43</v>
      </c>
      <c r="D70" s="13">
        <v>176</v>
      </c>
      <c r="E70" s="5">
        <v>124</v>
      </c>
      <c r="F70" s="26">
        <v>124</v>
      </c>
    </row>
    <row r="71" spans="1:8" ht="15.95" customHeight="1" x14ac:dyDescent="0.25">
      <c r="A71" s="24">
        <v>9786258296334</v>
      </c>
      <c r="B71" s="86"/>
      <c r="C71" s="25" t="s">
        <v>44</v>
      </c>
      <c r="D71" s="13">
        <v>208</v>
      </c>
      <c r="E71" s="5">
        <v>145</v>
      </c>
      <c r="F71" s="26">
        <v>145</v>
      </c>
    </row>
    <row r="72" spans="1:8" ht="15" customHeight="1" x14ac:dyDescent="0.25">
      <c r="A72" s="22"/>
      <c r="B72" s="27"/>
      <c r="C72" s="22"/>
      <c r="D72" s="10"/>
      <c r="E72" s="10"/>
      <c r="F72" s="12"/>
    </row>
    <row r="73" spans="1:8" ht="15.95" customHeight="1" x14ac:dyDescent="0.25">
      <c r="A73" s="28">
        <v>9786051239934</v>
      </c>
      <c r="B73" s="87" t="s">
        <v>45</v>
      </c>
      <c r="C73" s="3" t="s">
        <v>46</v>
      </c>
      <c r="D73" s="16">
        <v>160</v>
      </c>
      <c r="E73" s="5">
        <v>64</v>
      </c>
      <c r="F73" s="6">
        <v>90</v>
      </c>
    </row>
    <row r="74" spans="1:8" ht="15.95" customHeight="1" x14ac:dyDescent="0.25">
      <c r="A74" s="28">
        <v>9786051239941</v>
      </c>
      <c r="B74" s="88"/>
      <c r="C74" s="3" t="s">
        <v>47</v>
      </c>
      <c r="D74" s="16">
        <v>208</v>
      </c>
      <c r="E74" s="5">
        <v>83</v>
      </c>
      <c r="F74" s="6">
        <v>118</v>
      </c>
    </row>
    <row r="75" spans="1:8" ht="15.95" customHeight="1" x14ac:dyDescent="0.25">
      <c r="A75" s="28">
        <v>9786051239958</v>
      </c>
      <c r="B75" s="88"/>
      <c r="C75" s="3" t="s">
        <v>48</v>
      </c>
      <c r="D75" s="16">
        <v>208</v>
      </c>
      <c r="E75" s="5">
        <v>83</v>
      </c>
      <c r="F75" s="6">
        <v>118</v>
      </c>
    </row>
    <row r="76" spans="1:8" ht="15.95" customHeight="1" x14ac:dyDescent="0.25">
      <c r="A76" s="28">
        <v>9786051239965</v>
      </c>
      <c r="B76" s="88"/>
      <c r="C76" s="3" t="s">
        <v>49</v>
      </c>
      <c r="D76" s="16">
        <v>160</v>
      </c>
      <c r="E76" s="5">
        <v>64</v>
      </c>
      <c r="F76" s="6">
        <v>90</v>
      </c>
    </row>
    <row r="77" spans="1:8" ht="15.95" customHeight="1" x14ac:dyDescent="0.25">
      <c r="A77" s="28">
        <v>9786051239989</v>
      </c>
      <c r="B77" s="88"/>
      <c r="C77" s="3" t="s">
        <v>50</v>
      </c>
      <c r="D77" s="16">
        <v>96</v>
      </c>
      <c r="E77" s="5">
        <v>38</v>
      </c>
      <c r="F77" s="6">
        <v>54</v>
      </c>
    </row>
    <row r="78" spans="1:8" ht="15.95" customHeight="1" x14ac:dyDescent="0.25">
      <c r="A78" s="28">
        <v>9786051239972</v>
      </c>
      <c r="B78" s="89"/>
      <c r="C78" s="3" t="s">
        <v>51</v>
      </c>
      <c r="D78" s="16">
        <v>160</v>
      </c>
      <c r="E78" s="5">
        <v>64</v>
      </c>
      <c r="F78" s="6">
        <v>90</v>
      </c>
      <c r="H78" s="21" t="s">
        <v>10</v>
      </c>
    </row>
    <row r="79" spans="1:8" ht="15" customHeight="1" x14ac:dyDescent="0.25">
      <c r="A79" s="29"/>
      <c r="B79" s="30"/>
      <c r="C79" s="29"/>
      <c r="D79" s="10"/>
      <c r="E79" s="31"/>
      <c r="F79" s="32"/>
    </row>
    <row r="80" spans="1:8" ht="15.95" customHeight="1" x14ac:dyDescent="0.25">
      <c r="A80" s="28">
        <v>9786051237848</v>
      </c>
      <c r="B80" s="81" t="s">
        <v>52</v>
      </c>
      <c r="C80" s="3" t="s">
        <v>53</v>
      </c>
      <c r="D80" s="16">
        <v>304</v>
      </c>
      <c r="E80" s="5">
        <v>153</v>
      </c>
      <c r="F80" s="6">
        <v>172</v>
      </c>
    </row>
    <row r="81" spans="1:6" ht="15.95" customHeight="1" x14ac:dyDescent="0.25">
      <c r="A81" s="28">
        <v>9786051237862</v>
      </c>
      <c r="B81" s="82"/>
      <c r="C81" s="3" t="s">
        <v>54</v>
      </c>
      <c r="D81" s="16">
        <v>384</v>
      </c>
      <c r="E81" s="5">
        <v>193</v>
      </c>
      <c r="F81" s="6">
        <v>216</v>
      </c>
    </row>
    <row r="82" spans="1:6" ht="15.95" customHeight="1" x14ac:dyDescent="0.25">
      <c r="A82" s="28">
        <v>9786051237886</v>
      </c>
      <c r="B82" s="82"/>
      <c r="C82" s="3" t="s">
        <v>55</v>
      </c>
      <c r="D82" s="16">
        <v>264</v>
      </c>
      <c r="E82" s="5">
        <v>133</v>
      </c>
      <c r="F82" s="6">
        <v>148</v>
      </c>
    </row>
    <row r="83" spans="1:6" ht="15.95" customHeight="1" x14ac:dyDescent="0.25">
      <c r="A83" s="28">
        <v>9786051237855</v>
      </c>
      <c r="B83" s="82"/>
      <c r="C83" s="3" t="s">
        <v>56</v>
      </c>
      <c r="D83" s="16">
        <v>272</v>
      </c>
      <c r="E83" s="5">
        <v>137</v>
      </c>
      <c r="F83" s="6">
        <v>154</v>
      </c>
    </row>
    <row r="84" spans="1:6" ht="15.95" customHeight="1" x14ac:dyDescent="0.25">
      <c r="A84" s="28">
        <v>9786051237879</v>
      </c>
      <c r="B84" s="82"/>
      <c r="C84" s="3" t="s">
        <v>57</v>
      </c>
      <c r="D84" s="16">
        <v>272</v>
      </c>
      <c r="E84" s="5">
        <v>137</v>
      </c>
      <c r="F84" s="6">
        <v>154</v>
      </c>
    </row>
    <row r="85" spans="1:6" ht="15.95" customHeight="1" x14ac:dyDescent="0.25">
      <c r="A85" s="28">
        <v>9786051237893</v>
      </c>
      <c r="B85" s="83"/>
      <c r="C85" s="3" t="s">
        <v>163</v>
      </c>
      <c r="D85" s="16">
        <v>176</v>
      </c>
      <c r="E85" s="5">
        <v>89</v>
      </c>
      <c r="F85" s="6">
        <v>99</v>
      </c>
    </row>
    <row r="86" spans="1:6" ht="15" customHeight="1" x14ac:dyDescent="0.25">
      <c r="A86" s="22"/>
      <c r="B86" s="27"/>
      <c r="C86" s="22"/>
      <c r="D86" s="10"/>
      <c r="E86" s="10"/>
      <c r="F86" s="12"/>
    </row>
    <row r="87" spans="1:6" ht="15.95" customHeight="1" x14ac:dyDescent="0.25">
      <c r="A87" s="33">
        <v>9786051237442</v>
      </c>
      <c r="B87" s="34" t="s">
        <v>58</v>
      </c>
      <c r="C87" s="35" t="s">
        <v>59</v>
      </c>
      <c r="D87" s="13">
        <v>152</v>
      </c>
      <c r="E87" s="36">
        <v>61</v>
      </c>
      <c r="F87" s="6">
        <v>86</v>
      </c>
    </row>
    <row r="88" spans="1:6" ht="15" customHeight="1" x14ac:dyDescent="0.25">
      <c r="A88" s="9"/>
      <c r="B88" s="37"/>
      <c r="C88" s="9"/>
      <c r="D88" s="10"/>
      <c r="E88" s="10"/>
      <c r="F88" s="12"/>
    </row>
    <row r="89" spans="1:6" ht="15.95" customHeight="1" x14ac:dyDescent="0.25">
      <c r="A89" s="2">
        <v>9786258296082</v>
      </c>
      <c r="B89" s="81" t="s">
        <v>60</v>
      </c>
      <c r="C89" s="3" t="s">
        <v>61</v>
      </c>
      <c r="D89" s="16">
        <v>336</v>
      </c>
      <c r="E89" s="5">
        <v>120</v>
      </c>
      <c r="F89" s="6">
        <v>120</v>
      </c>
    </row>
    <row r="90" spans="1:6" ht="15.95" customHeight="1" x14ac:dyDescent="0.25">
      <c r="A90" s="2">
        <v>9786258296112</v>
      </c>
      <c r="B90" s="83"/>
      <c r="C90" s="3" t="s">
        <v>62</v>
      </c>
      <c r="D90" s="16">
        <v>240</v>
      </c>
      <c r="E90" s="5">
        <v>79</v>
      </c>
      <c r="F90" s="6">
        <f t="shared" si="0"/>
        <v>135</v>
      </c>
    </row>
    <row r="91" spans="1:6" ht="15" customHeight="1" x14ac:dyDescent="0.25">
      <c r="A91" s="7"/>
      <c r="B91" s="38"/>
      <c r="C91" s="9"/>
      <c r="D91" s="18"/>
      <c r="E91" s="11"/>
      <c r="F91" s="12"/>
    </row>
    <row r="92" spans="1:6" ht="15.95" customHeight="1" x14ac:dyDescent="0.25">
      <c r="A92" s="28">
        <v>9786051237794</v>
      </c>
      <c r="B92" s="78" t="s">
        <v>63</v>
      </c>
      <c r="C92" s="3" t="s">
        <v>64</v>
      </c>
      <c r="D92" s="16">
        <v>192</v>
      </c>
      <c r="E92" s="5">
        <v>40</v>
      </c>
      <c r="F92" s="6">
        <v>108</v>
      </c>
    </row>
    <row r="93" spans="1:6" ht="15.95" customHeight="1" x14ac:dyDescent="0.25">
      <c r="A93" s="28">
        <v>9786051237800</v>
      </c>
      <c r="B93" s="79"/>
      <c r="C93" s="3" t="s">
        <v>65</v>
      </c>
      <c r="D93" s="16">
        <v>192</v>
      </c>
      <c r="E93" s="5">
        <v>40</v>
      </c>
      <c r="F93" s="6">
        <v>108</v>
      </c>
    </row>
    <row r="94" spans="1:6" ht="15.95" customHeight="1" x14ac:dyDescent="0.25">
      <c r="A94" s="28">
        <v>9786051237787</v>
      </c>
      <c r="B94" s="79"/>
      <c r="C94" s="3" t="s">
        <v>66</v>
      </c>
      <c r="D94" s="16">
        <v>96</v>
      </c>
      <c r="E94" s="5">
        <v>20</v>
      </c>
      <c r="F94" s="6">
        <v>54</v>
      </c>
    </row>
    <row r="95" spans="1:6" ht="15.95" customHeight="1" x14ac:dyDescent="0.25">
      <c r="A95" s="28">
        <v>9786051235448</v>
      </c>
      <c r="B95" s="80"/>
      <c r="C95" s="3" t="s">
        <v>67</v>
      </c>
      <c r="D95" s="16">
        <v>48</v>
      </c>
      <c r="E95" s="5">
        <v>14</v>
      </c>
      <c r="F95" s="6">
        <v>28</v>
      </c>
    </row>
    <row r="96" spans="1:6" ht="15" customHeight="1" x14ac:dyDescent="0.25">
      <c r="A96" s="39"/>
      <c r="B96" s="39"/>
      <c r="C96" s="9"/>
      <c r="D96" s="10"/>
      <c r="E96" s="10"/>
      <c r="F96" s="12"/>
    </row>
    <row r="97" spans="1:6" ht="15.95" customHeight="1" x14ac:dyDescent="0.25">
      <c r="A97" s="28">
        <v>9786257332651</v>
      </c>
      <c r="B97" s="78" t="s">
        <v>63</v>
      </c>
      <c r="C97" s="3" t="s">
        <v>68</v>
      </c>
      <c r="D97" s="16">
        <v>80</v>
      </c>
      <c r="E97" s="5">
        <v>30</v>
      </c>
      <c r="F97" s="6">
        <v>45</v>
      </c>
    </row>
    <row r="98" spans="1:6" ht="15.95" customHeight="1" x14ac:dyDescent="0.25">
      <c r="A98" s="28">
        <v>9786257332644</v>
      </c>
      <c r="B98" s="79"/>
      <c r="C98" s="3" t="s">
        <v>69</v>
      </c>
      <c r="D98" s="16">
        <v>80</v>
      </c>
      <c r="E98" s="5">
        <v>30</v>
      </c>
      <c r="F98" s="6">
        <v>45</v>
      </c>
    </row>
    <row r="99" spans="1:6" ht="15.95" customHeight="1" x14ac:dyDescent="0.25">
      <c r="A99" s="28">
        <v>9786257332668</v>
      </c>
      <c r="B99" s="79"/>
      <c r="C99" s="3" t="s">
        <v>70</v>
      </c>
      <c r="D99" s="16">
        <v>80</v>
      </c>
      <c r="E99" s="5">
        <v>30</v>
      </c>
      <c r="F99" s="6">
        <v>45</v>
      </c>
    </row>
    <row r="100" spans="1:6" ht="15.95" customHeight="1" x14ac:dyDescent="0.25">
      <c r="A100" s="28">
        <v>9786257332705</v>
      </c>
      <c r="B100" s="79"/>
      <c r="C100" s="3" t="s">
        <v>71</v>
      </c>
      <c r="D100" s="16">
        <v>48</v>
      </c>
      <c r="E100" s="5">
        <v>22</v>
      </c>
      <c r="F100" s="6">
        <v>28</v>
      </c>
    </row>
    <row r="101" spans="1:6" ht="15.95" customHeight="1" x14ac:dyDescent="0.25">
      <c r="A101" s="28">
        <v>9786257332675</v>
      </c>
      <c r="B101" s="80"/>
      <c r="C101" s="3" t="s">
        <v>72</v>
      </c>
      <c r="D101" s="16">
        <v>48</v>
      </c>
      <c r="E101" s="5">
        <v>22</v>
      </c>
      <c r="F101" s="6">
        <v>28</v>
      </c>
    </row>
    <row r="102" spans="1:6" ht="15" customHeight="1" x14ac:dyDescent="0.25">
      <c r="A102" s="7"/>
      <c r="B102" s="38"/>
      <c r="C102" s="9"/>
      <c r="D102" s="18"/>
      <c r="E102" s="11"/>
      <c r="F102" s="12"/>
    </row>
    <row r="103" spans="1:6" ht="20.100000000000001" customHeight="1" x14ac:dyDescent="0.25">
      <c r="A103" s="65" t="s">
        <v>23</v>
      </c>
      <c r="B103" s="66" t="s">
        <v>24</v>
      </c>
      <c r="C103" s="67" t="s">
        <v>73</v>
      </c>
      <c r="D103" s="68" t="s">
        <v>4</v>
      </c>
      <c r="E103" s="69" t="s">
        <v>161</v>
      </c>
      <c r="F103" s="70" t="s">
        <v>162</v>
      </c>
    </row>
    <row r="104" spans="1:6" ht="15.95" customHeight="1" x14ac:dyDescent="0.25">
      <c r="A104" s="40">
        <v>9786257332149</v>
      </c>
      <c r="B104" s="81" t="s">
        <v>26</v>
      </c>
      <c r="C104" s="3" t="s">
        <v>74</v>
      </c>
      <c r="D104" s="16">
        <v>184</v>
      </c>
      <c r="E104" s="5">
        <v>84</v>
      </c>
      <c r="F104" s="6">
        <v>104</v>
      </c>
    </row>
    <row r="105" spans="1:6" ht="15.95" customHeight="1" x14ac:dyDescent="0.25">
      <c r="A105" s="40">
        <v>9786257332170</v>
      </c>
      <c r="B105" s="82"/>
      <c r="C105" s="3" t="s">
        <v>75</v>
      </c>
      <c r="D105" s="16">
        <v>304</v>
      </c>
      <c r="E105" s="5">
        <v>139</v>
      </c>
      <c r="F105" s="6">
        <v>172</v>
      </c>
    </row>
    <row r="106" spans="1:6" ht="15.95" customHeight="1" x14ac:dyDescent="0.25">
      <c r="A106" s="40">
        <v>9786257332194</v>
      </c>
      <c r="B106" s="82"/>
      <c r="C106" s="3" t="s">
        <v>76</v>
      </c>
      <c r="D106" s="16">
        <v>208</v>
      </c>
      <c r="E106" s="5">
        <v>95</v>
      </c>
      <c r="F106" s="6">
        <v>118</v>
      </c>
    </row>
    <row r="107" spans="1:6" ht="15.95" customHeight="1" x14ac:dyDescent="0.25">
      <c r="A107" s="40">
        <v>9786257332187</v>
      </c>
      <c r="B107" s="82"/>
      <c r="C107" s="3" t="s">
        <v>77</v>
      </c>
      <c r="D107" s="16">
        <v>136</v>
      </c>
      <c r="E107" s="5">
        <v>62</v>
      </c>
      <c r="F107" s="6">
        <v>77</v>
      </c>
    </row>
    <row r="108" spans="1:6" ht="15.95" customHeight="1" x14ac:dyDescent="0.25">
      <c r="A108" s="40">
        <v>9786257332200</v>
      </c>
      <c r="B108" s="82"/>
      <c r="C108" s="3" t="s">
        <v>78</v>
      </c>
      <c r="D108" s="16">
        <v>168</v>
      </c>
      <c r="E108" s="5">
        <v>77</v>
      </c>
      <c r="F108" s="6">
        <v>95</v>
      </c>
    </row>
    <row r="109" spans="1:6" ht="15.95" customHeight="1" x14ac:dyDescent="0.25">
      <c r="A109" s="40">
        <v>9786257332156</v>
      </c>
      <c r="B109" s="82"/>
      <c r="C109" s="3" t="s">
        <v>79</v>
      </c>
      <c r="D109" s="16">
        <v>144</v>
      </c>
      <c r="E109" s="5">
        <v>66</v>
      </c>
      <c r="F109" s="6">
        <v>82</v>
      </c>
    </row>
    <row r="110" spans="1:6" ht="15.95" customHeight="1" x14ac:dyDescent="0.25">
      <c r="A110" s="40">
        <v>9786257332163</v>
      </c>
      <c r="B110" s="83"/>
      <c r="C110" s="3" t="s">
        <v>80</v>
      </c>
      <c r="D110" s="16">
        <v>216</v>
      </c>
      <c r="E110" s="5">
        <v>99</v>
      </c>
      <c r="F110" s="6">
        <v>122</v>
      </c>
    </row>
    <row r="111" spans="1:6" ht="20.100000000000001" customHeight="1" x14ac:dyDescent="0.25">
      <c r="A111" s="41"/>
      <c r="B111" s="20"/>
      <c r="C111" s="9"/>
      <c r="D111" s="10"/>
      <c r="E111" s="10"/>
      <c r="F111" s="12"/>
    </row>
    <row r="112" spans="1:6" ht="15.95" customHeight="1" x14ac:dyDescent="0.25">
      <c r="A112" s="28">
        <v>9786051236216</v>
      </c>
      <c r="B112" s="81" t="s">
        <v>52</v>
      </c>
      <c r="C112" s="3" t="s">
        <v>81</v>
      </c>
      <c r="D112" s="16">
        <v>240</v>
      </c>
      <c r="E112" s="5">
        <v>106</v>
      </c>
      <c r="F112" s="6">
        <v>135</v>
      </c>
    </row>
    <row r="113" spans="1:6" ht="15.95" customHeight="1" x14ac:dyDescent="0.25">
      <c r="A113" s="28">
        <v>9786051236247</v>
      </c>
      <c r="B113" s="82"/>
      <c r="C113" s="3" t="s">
        <v>82</v>
      </c>
      <c r="D113" s="16">
        <v>256</v>
      </c>
      <c r="E113" s="5">
        <v>113</v>
      </c>
      <c r="F113" s="6">
        <v>144</v>
      </c>
    </row>
    <row r="114" spans="1:6" ht="15.95" customHeight="1" x14ac:dyDescent="0.25">
      <c r="A114" s="28">
        <v>9786051236148</v>
      </c>
      <c r="B114" s="82"/>
      <c r="C114" s="3" t="s">
        <v>83</v>
      </c>
      <c r="D114" s="16">
        <v>256</v>
      </c>
      <c r="E114" s="5">
        <v>113</v>
      </c>
      <c r="F114" s="6">
        <v>144</v>
      </c>
    </row>
    <row r="115" spans="1:6" ht="15.95" customHeight="1" x14ac:dyDescent="0.25">
      <c r="A115" s="28">
        <v>9786051236155</v>
      </c>
      <c r="B115" s="82"/>
      <c r="C115" s="3" t="s">
        <v>84</v>
      </c>
      <c r="D115" s="16">
        <v>272</v>
      </c>
      <c r="E115" s="5">
        <v>120</v>
      </c>
      <c r="F115" s="6">
        <v>154</v>
      </c>
    </row>
    <row r="116" spans="1:6" ht="15.95" customHeight="1" x14ac:dyDescent="0.25">
      <c r="A116" s="28">
        <v>9786051236193</v>
      </c>
      <c r="B116" s="82"/>
      <c r="C116" s="3" t="s">
        <v>85</v>
      </c>
      <c r="D116" s="16">
        <v>256</v>
      </c>
      <c r="E116" s="5">
        <v>113</v>
      </c>
      <c r="F116" s="6">
        <v>144</v>
      </c>
    </row>
    <row r="117" spans="1:6" ht="15.95" customHeight="1" x14ac:dyDescent="0.25">
      <c r="A117" s="28">
        <v>9786051236209</v>
      </c>
      <c r="B117" s="82"/>
      <c r="C117" s="3" t="s">
        <v>86</v>
      </c>
      <c r="D117" s="16">
        <v>224</v>
      </c>
      <c r="E117" s="5">
        <v>99</v>
      </c>
      <c r="F117" s="6">
        <v>126</v>
      </c>
    </row>
    <row r="118" spans="1:6" ht="15.95" customHeight="1" x14ac:dyDescent="0.25">
      <c r="A118" s="28">
        <v>9786051236131</v>
      </c>
      <c r="B118" s="83"/>
      <c r="C118" s="3" t="s">
        <v>87</v>
      </c>
      <c r="D118" s="16">
        <v>224</v>
      </c>
      <c r="E118" s="5">
        <v>99</v>
      </c>
      <c r="F118" s="6">
        <v>126</v>
      </c>
    </row>
    <row r="119" spans="1:6" ht="20.100000000000001" customHeight="1" x14ac:dyDescent="0.25">
      <c r="A119" s="41"/>
      <c r="B119" s="42"/>
      <c r="C119" s="9"/>
      <c r="D119" s="10"/>
      <c r="E119" s="10"/>
      <c r="F119" s="12"/>
    </row>
    <row r="120" spans="1:6" ht="18.75" x14ac:dyDescent="0.25">
      <c r="A120" s="65" t="s">
        <v>23</v>
      </c>
      <c r="B120" s="66" t="s">
        <v>24</v>
      </c>
      <c r="C120" s="67" t="s">
        <v>88</v>
      </c>
      <c r="D120" s="68" t="s">
        <v>4</v>
      </c>
      <c r="E120" s="69" t="s">
        <v>161</v>
      </c>
      <c r="F120" s="70" t="s">
        <v>162</v>
      </c>
    </row>
    <row r="121" spans="1:6" ht="15.95" customHeight="1" x14ac:dyDescent="0.25">
      <c r="A121" s="40">
        <v>9786257332217</v>
      </c>
      <c r="B121" s="81" t="s">
        <v>26</v>
      </c>
      <c r="C121" s="3" t="s">
        <v>89</v>
      </c>
      <c r="D121" s="16">
        <v>152</v>
      </c>
      <c r="E121" s="5">
        <v>69</v>
      </c>
      <c r="F121" s="6">
        <v>86</v>
      </c>
    </row>
    <row r="122" spans="1:6" ht="15.95" customHeight="1" x14ac:dyDescent="0.25">
      <c r="A122" s="40">
        <v>9786257332231</v>
      </c>
      <c r="B122" s="82"/>
      <c r="C122" s="3" t="s">
        <v>90</v>
      </c>
      <c r="D122" s="16">
        <v>280</v>
      </c>
      <c r="E122" s="5">
        <v>128</v>
      </c>
      <c r="F122" s="6">
        <v>158</v>
      </c>
    </row>
    <row r="123" spans="1:6" ht="15.95" customHeight="1" x14ac:dyDescent="0.25">
      <c r="A123" s="40">
        <v>9786257332255</v>
      </c>
      <c r="B123" s="82"/>
      <c r="C123" s="3" t="s">
        <v>76</v>
      </c>
      <c r="D123" s="16">
        <v>176</v>
      </c>
      <c r="E123" s="5">
        <v>80</v>
      </c>
      <c r="F123" s="6">
        <f t="shared" ref="F123:F144" si="1">D123/16*9</f>
        <v>99</v>
      </c>
    </row>
    <row r="124" spans="1:6" ht="15.95" customHeight="1" x14ac:dyDescent="0.25">
      <c r="A124" s="40">
        <v>9786257332262</v>
      </c>
      <c r="B124" s="82"/>
      <c r="C124" s="3" t="s">
        <v>91</v>
      </c>
      <c r="D124" s="16">
        <v>120</v>
      </c>
      <c r="E124" s="5">
        <v>55</v>
      </c>
      <c r="F124" s="6">
        <v>68</v>
      </c>
    </row>
    <row r="125" spans="1:6" ht="15.95" customHeight="1" x14ac:dyDescent="0.25">
      <c r="A125" s="40">
        <v>9786257332279</v>
      </c>
      <c r="B125" s="82"/>
      <c r="C125" s="3" t="s">
        <v>92</v>
      </c>
      <c r="D125" s="16">
        <v>176</v>
      </c>
      <c r="E125" s="5">
        <v>80</v>
      </c>
      <c r="F125" s="6">
        <f t="shared" si="1"/>
        <v>99</v>
      </c>
    </row>
    <row r="126" spans="1:6" ht="15.95" customHeight="1" x14ac:dyDescent="0.25">
      <c r="A126" s="40">
        <v>9786257332224</v>
      </c>
      <c r="B126" s="82"/>
      <c r="C126" s="3" t="s">
        <v>93</v>
      </c>
      <c r="D126" s="16">
        <v>160</v>
      </c>
      <c r="E126" s="5">
        <v>73</v>
      </c>
      <c r="F126" s="6">
        <f t="shared" si="1"/>
        <v>90</v>
      </c>
    </row>
    <row r="127" spans="1:6" ht="15.95" customHeight="1" x14ac:dyDescent="0.25">
      <c r="A127" s="40">
        <v>9786257332248</v>
      </c>
      <c r="B127" s="83"/>
      <c r="C127" s="3" t="s">
        <v>80</v>
      </c>
      <c r="D127" s="16">
        <v>224</v>
      </c>
      <c r="E127" s="5">
        <v>102</v>
      </c>
      <c r="F127" s="6">
        <f t="shared" si="1"/>
        <v>126</v>
      </c>
    </row>
    <row r="128" spans="1:6" ht="20.100000000000001" customHeight="1" x14ac:dyDescent="0.25">
      <c r="A128" s="41"/>
      <c r="B128" s="20"/>
      <c r="C128" s="9"/>
      <c r="D128" s="10"/>
      <c r="E128" s="10"/>
      <c r="F128" s="12"/>
    </row>
    <row r="129" spans="1:6" ht="15.95" customHeight="1" x14ac:dyDescent="0.25">
      <c r="A129" s="28">
        <v>9786051236070</v>
      </c>
      <c r="B129" s="81" t="s">
        <v>52</v>
      </c>
      <c r="C129" s="3" t="s">
        <v>94</v>
      </c>
      <c r="D129" s="16">
        <v>272</v>
      </c>
      <c r="E129" s="5">
        <v>120</v>
      </c>
      <c r="F129" s="6">
        <v>154</v>
      </c>
    </row>
    <row r="130" spans="1:6" ht="15.95" customHeight="1" x14ac:dyDescent="0.25">
      <c r="A130" s="28">
        <v>9786051236063</v>
      </c>
      <c r="B130" s="82"/>
      <c r="C130" s="3" t="s">
        <v>82</v>
      </c>
      <c r="D130" s="16">
        <v>264</v>
      </c>
      <c r="E130" s="5">
        <v>116</v>
      </c>
      <c r="F130" s="6">
        <v>148</v>
      </c>
    </row>
    <row r="131" spans="1:6" ht="15.95" customHeight="1" x14ac:dyDescent="0.25">
      <c r="A131" s="28">
        <v>9786051236056</v>
      </c>
      <c r="B131" s="82"/>
      <c r="C131" s="3" t="s">
        <v>83</v>
      </c>
      <c r="D131" s="16">
        <v>208</v>
      </c>
      <c r="E131" s="5">
        <v>92</v>
      </c>
      <c r="F131" s="6">
        <v>118</v>
      </c>
    </row>
    <row r="132" spans="1:6" ht="15.95" customHeight="1" x14ac:dyDescent="0.25">
      <c r="A132" s="28">
        <v>9786051236162</v>
      </c>
      <c r="B132" s="82"/>
      <c r="C132" s="3" t="s">
        <v>84</v>
      </c>
      <c r="D132" s="16">
        <v>272</v>
      </c>
      <c r="E132" s="5">
        <v>120</v>
      </c>
      <c r="F132" s="6">
        <v>154</v>
      </c>
    </row>
    <row r="133" spans="1:6" ht="15.95" customHeight="1" x14ac:dyDescent="0.25">
      <c r="A133" s="28">
        <v>9786051236025</v>
      </c>
      <c r="B133" s="82"/>
      <c r="C133" s="3" t="s">
        <v>85</v>
      </c>
      <c r="D133" s="16">
        <v>288</v>
      </c>
      <c r="E133" s="5">
        <v>127</v>
      </c>
      <c r="F133" s="6">
        <v>162</v>
      </c>
    </row>
    <row r="134" spans="1:6" ht="15.95" customHeight="1" x14ac:dyDescent="0.25">
      <c r="A134" s="28">
        <v>9786051236179</v>
      </c>
      <c r="B134" s="82"/>
      <c r="C134" s="3" t="s">
        <v>86</v>
      </c>
      <c r="D134" s="16">
        <v>256</v>
      </c>
      <c r="E134" s="5">
        <v>113</v>
      </c>
      <c r="F134" s="6">
        <v>144</v>
      </c>
    </row>
    <row r="135" spans="1:6" ht="15.95" customHeight="1" x14ac:dyDescent="0.25">
      <c r="A135" s="28">
        <v>9786051236032</v>
      </c>
      <c r="B135" s="83"/>
      <c r="C135" s="3" t="s">
        <v>95</v>
      </c>
      <c r="D135" s="16">
        <v>272</v>
      </c>
      <c r="E135" s="5">
        <v>120</v>
      </c>
      <c r="F135" s="6">
        <v>154</v>
      </c>
    </row>
    <row r="136" spans="1:6" ht="20.100000000000001" customHeight="1" x14ac:dyDescent="0.25">
      <c r="A136" s="41"/>
      <c r="B136" s="42"/>
      <c r="C136" s="9"/>
      <c r="D136" s="10"/>
      <c r="E136" s="10"/>
      <c r="F136" s="12"/>
    </row>
    <row r="137" spans="1:6" ht="18.75" x14ac:dyDescent="0.25">
      <c r="A137" s="65" t="s">
        <v>23</v>
      </c>
      <c r="B137" s="66" t="s">
        <v>24</v>
      </c>
      <c r="C137" s="67" t="s">
        <v>96</v>
      </c>
      <c r="D137" s="68" t="s">
        <v>4</v>
      </c>
      <c r="E137" s="69" t="s">
        <v>161</v>
      </c>
      <c r="F137" s="70" t="s">
        <v>162</v>
      </c>
    </row>
    <row r="138" spans="1:6" ht="15.95" customHeight="1" x14ac:dyDescent="0.25">
      <c r="A138" s="40">
        <v>9786257332286</v>
      </c>
      <c r="B138" s="81" t="s">
        <v>26</v>
      </c>
      <c r="C138" s="3" t="s">
        <v>89</v>
      </c>
      <c r="D138" s="16">
        <v>144</v>
      </c>
      <c r="E138" s="5">
        <v>66</v>
      </c>
      <c r="F138" s="6">
        <v>82</v>
      </c>
    </row>
    <row r="139" spans="1:6" ht="15.95" customHeight="1" x14ac:dyDescent="0.25">
      <c r="A139" s="40">
        <v>9786257332309</v>
      </c>
      <c r="B139" s="82"/>
      <c r="C139" s="3" t="s">
        <v>75</v>
      </c>
      <c r="D139" s="16">
        <v>312</v>
      </c>
      <c r="E139" s="5">
        <v>142</v>
      </c>
      <c r="F139" s="6">
        <v>176</v>
      </c>
    </row>
    <row r="140" spans="1:6" ht="15.95" customHeight="1" x14ac:dyDescent="0.25">
      <c r="A140" s="40">
        <v>9786257332316</v>
      </c>
      <c r="B140" s="82"/>
      <c r="C140" s="3" t="s">
        <v>97</v>
      </c>
      <c r="D140" s="16">
        <v>328</v>
      </c>
      <c r="E140" s="5">
        <v>150</v>
      </c>
      <c r="F140" s="6">
        <v>185</v>
      </c>
    </row>
    <row r="141" spans="1:6" ht="15.95" customHeight="1" x14ac:dyDescent="0.25">
      <c r="A141" s="43">
        <v>9786257332330</v>
      </c>
      <c r="B141" s="82"/>
      <c r="C141" s="3" t="s">
        <v>77</v>
      </c>
      <c r="D141" s="16">
        <v>192</v>
      </c>
      <c r="E141" s="5">
        <v>88</v>
      </c>
      <c r="F141" s="6">
        <f t="shared" si="1"/>
        <v>108</v>
      </c>
    </row>
    <row r="142" spans="1:6" ht="15.95" customHeight="1" x14ac:dyDescent="0.25">
      <c r="A142" s="43">
        <v>9786257332347</v>
      </c>
      <c r="B142" s="82"/>
      <c r="C142" s="3" t="s">
        <v>92</v>
      </c>
      <c r="D142" s="16">
        <v>176</v>
      </c>
      <c r="E142" s="5">
        <v>80</v>
      </c>
      <c r="F142" s="6">
        <f t="shared" si="1"/>
        <v>99</v>
      </c>
    </row>
    <row r="143" spans="1:6" ht="15.95" customHeight="1" x14ac:dyDescent="0.25">
      <c r="A143" s="40">
        <v>9786257332293</v>
      </c>
      <c r="B143" s="82"/>
      <c r="C143" s="3" t="s">
        <v>79</v>
      </c>
      <c r="D143" s="16">
        <v>128</v>
      </c>
      <c r="E143" s="5">
        <v>58</v>
      </c>
      <c r="F143" s="6">
        <f t="shared" si="1"/>
        <v>72</v>
      </c>
    </row>
    <row r="144" spans="1:6" ht="15.95" customHeight="1" x14ac:dyDescent="0.25">
      <c r="A144" s="40">
        <v>9786257332323</v>
      </c>
      <c r="B144" s="83"/>
      <c r="C144" s="3" t="s">
        <v>98</v>
      </c>
      <c r="D144" s="16">
        <v>192</v>
      </c>
      <c r="E144" s="5">
        <v>88</v>
      </c>
      <c r="F144" s="6">
        <f t="shared" si="1"/>
        <v>108</v>
      </c>
    </row>
    <row r="145" spans="1:6" ht="20.100000000000001" customHeight="1" x14ac:dyDescent="0.25">
      <c r="A145" s="41"/>
      <c r="B145" s="20"/>
      <c r="C145" s="9"/>
      <c r="D145" s="10"/>
      <c r="E145" s="10"/>
      <c r="F145" s="12"/>
    </row>
    <row r="146" spans="1:6" ht="15.95" customHeight="1" x14ac:dyDescent="0.25">
      <c r="A146" s="28">
        <v>9786051236124</v>
      </c>
      <c r="B146" s="81" t="s">
        <v>52</v>
      </c>
      <c r="C146" s="3" t="s">
        <v>94</v>
      </c>
      <c r="D146" s="16">
        <v>232</v>
      </c>
      <c r="E146" s="5">
        <v>102</v>
      </c>
      <c r="F146" s="6">
        <v>130</v>
      </c>
    </row>
    <row r="147" spans="1:6" ht="15.95" customHeight="1" x14ac:dyDescent="0.25">
      <c r="A147" s="28">
        <v>9786051236223</v>
      </c>
      <c r="B147" s="82"/>
      <c r="C147" s="3" t="s">
        <v>99</v>
      </c>
      <c r="D147" s="16">
        <v>224</v>
      </c>
      <c r="E147" s="5">
        <v>99</v>
      </c>
      <c r="F147" s="6">
        <v>126</v>
      </c>
    </row>
    <row r="148" spans="1:6" ht="15.95" customHeight="1" x14ac:dyDescent="0.25">
      <c r="A148" s="28">
        <v>9786051236100</v>
      </c>
      <c r="B148" s="82"/>
      <c r="C148" s="3" t="s">
        <v>83</v>
      </c>
      <c r="D148" s="16">
        <v>256</v>
      </c>
      <c r="E148" s="5">
        <v>113</v>
      </c>
      <c r="F148" s="6">
        <v>144</v>
      </c>
    </row>
    <row r="149" spans="1:6" ht="15.95" customHeight="1" x14ac:dyDescent="0.25">
      <c r="A149" s="28">
        <v>9786051236117</v>
      </c>
      <c r="B149" s="82"/>
      <c r="C149" s="3" t="s">
        <v>84</v>
      </c>
      <c r="D149" s="16">
        <v>240</v>
      </c>
      <c r="E149" s="5">
        <v>106</v>
      </c>
      <c r="F149" s="6">
        <v>135</v>
      </c>
    </row>
    <row r="150" spans="1:6" ht="15.95" customHeight="1" x14ac:dyDescent="0.25">
      <c r="A150" s="28">
        <v>9786051236087</v>
      </c>
      <c r="B150" s="82"/>
      <c r="C150" s="3" t="s">
        <v>85</v>
      </c>
      <c r="D150" s="16">
        <v>288</v>
      </c>
      <c r="E150" s="5">
        <v>127</v>
      </c>
      <c r="F150" s="6">
        <v>162</v>
      </c>
    </row>
    <row r="151" spans="1:6" ht="15.95" customHeight="1" x14ac:dyDescent="0.25">
      <c r="A151" s="28">
        <v>9786051236230</v>
      </c>
      <c r="B151" s="82"/>
      <c r="C151" s="3" t="s">
        <v>86</v>
      </c>
      <c r="D151" s="16">
        <v>248</v>
      </c>
      <c r="E151" s="5">
        <v>109</v>
      </c>
      <c r="F151" s="6">
        <v>140</v>
      </c>
    </row>
    <row r="152" spans="1:6" ht="15.95" customHeight="1" x14ac:dyDescent="0.25">
      <c r="A152" s="28">
        <v>9786051236186</v>
      </c>
      <c r="B152" s="82"/>
      <c r="C152" s="3" t="s">
        <v>95</v>
      </c>
      <c r="D152" s="16">
        <v>224</v>
      </c>
      <c r="E152" s="5">
        <v>99</v>
      </c>
      <c r="F152" s="6">
        <v>126</v>
      </c>
    </row>
    <row r="153" spans="1:6" ht="15.95" customHeight="1" x14ac:dyDescent="0.25">
      <c r="A153" s="28">
        <v>9786051236094</v>
      </c>
      <c r="B153" s="83"/>
      <c r="C153" s="3" t="s">
        <v>100</v>
      </c>
      <c r="D153" s="16">
        <v>256</v>
      </c>
      <c r="E153" s="5">
        <v>113</v>
      </c>
      <c r="F153" s="6">
        <v>144</v>
      </c>
    </row>
    <row r="154" spans="1:6" ht="20.100000000000001" customHeight="1" x14ac:dyDescent="0.25">
      <c r="A154" s="41"/>
      <c r="B154" s="42"/>
      <c r="C154" s="9"/>
      <c r="D154" s="10"/>
      <c r="E154" s="10"/>
      <c r="F154" s="12"/>
    </row>
    <row r="155" spans="1:6" ht="18.75" x14ac:dyDescent="0.25">
      <c r="A155" s="65" t="s">
        <v>23</v>
      </c>
      <c r="B155" s="66" t="s">
        <v>24</v>
      </c>
      <c r="C155" s="67" t="s">
        <v>101</v>
      </c>
      <c r="D155" s="68" t="s">
        <v>4</v>
      </c>
      <c r="E155" s="69" t="s">
        <v>161</v>
      </c>
      <c r="F155" s="70" t="s">
        <v>162</v>
      </c>
    </row>
    <row r="156" spans="1:6" ht="15.95" customHeight="1" x14ac:dyDescent="0.25">
      <c r="A156" s="40">
        <v>9786258296143</v>
      </c>
      <c r="B156" s="81" t="s">
        <v>38</v>
      </c>
      <c r="C156" s="25" t="s">
        <v>102</v>
      </c>
      <c r="D156" s="13">
        <v>320</v>
      </c>
      <c r="E156" s="5">
        <v>220</v>
      </c>
      <c r="F156" s="26">
        <v>220</v>
      </c>
    </row>
    <row r="157" spans="1:6" ht="15.95" customHeight="1" x14ac:dyDescent="0.25">
      <c r="A157" s="40">
        <v>9786258296228</v>
      </c>
      <c r="B157" s="82"/>
      <c r="C157" s="25" t="s">
        <v>103</v>
      </c>
      <c r="D157" s="13">
        <v>368</v>
      </c>
      <c r="E157" s="5">
        <v>255</v>
      </c>
      <c r="F157" s="26">
        <v>255</v>
      </c>
    </row>
    <row r="158" spans="1:6" ht="15.95" customHeight="1" x14ac:dyDescent="0.25">
      <c r="A158" s="40">
        <v>9786258296167</v>
      </c>
      <c r="B158" s="82"/>
      <c r="C158" s="25" t="s">
        <v>104</v>
      </c>
      <c r="D158" s="13">
        <v>384</v>
      </c>
      <c r="E158" s="5">
        <v>265</v>
      </c>
      <c r="F158" s="26">
        <v>265</v>
      </c>
    </row>
    <row r="159" spans="1:6" ht="15.95" customHeight="1" x14ac:dyDescent="0.25">
      <c r="A159" s="40">
        <v>9786258296235</v>
      </c>
      <c r="B159" s="82"/>
      <c r="C159" s="25" t="s">
        <v>105</v>
      </c>
      <c r="D159" s="13">
        <v>320</v>
      </c>
      <c r="E159" s="5">
        <v>220</v>
      </c>
      <c r="F159" s="26">
        <v>220</v>
      </c>
    </row>
    <row r="160" spans="1:6" ht="15.95" customHeight="1" x14ac:dyDescent="0.25">
      <c r="A160" s="40">
        <v>9786258296150</v>
      </c>
      <c r="B160" s="82"/>
      <c r="C160" s="25" t="s">
        <v>106</v>
      </c>
      <c r="D160" s="13">
        <v>240</v>
      </c>
      <c r="E160" s="5">
        <v>165</v>
      </c>
      <c r="F160" s="26">
        <v>165</v>
      </c>
    </row>
    <row r="161" spans="1:6" ht="15.95" customHeight="1" x14ac:dyDescent="0.25">
      <c r="A161" s="40">
        <v>9786258296242</v>
      </c>
      <c r="B161" s="82"/>
      <c r="C161" s="25" t="s">
        <v>107</v>
      </c>
      <c r="D161" s="13">
        <v>208</v>
      </c>
      <c r="E161" s="5">
        <v>145</v>
      </c>
      <c r="F161" s="26">
        <v>145</v>
      </c>
    </row>
    <row r="162" spans="1:6" ht="15.95" customHeight="1" x14ac:dyDescent="0.25">
      <c r="A162" s="40">
        <v>9786258296198</v>
      </c>
      <c r="B162" s="82"/>
      <c r="C162" s="25" t="s">
        <v>108</v>
      </c>
      <c r="D162" s="13">
        <v>304</v>
      </c>
      <c r="E162" s="5">
        <v>210</v>
      </c>
      <c r="F162" s="26">
        <v>210</v>
      </c>
    </row>
    <row r="163" spans="1:6" ht="15.95" customHeight="1" x14ac:dyDescent="0.25">
      <c r="A163" s="40">
        <v>9786258296259</v>
      </c>
      <c r="B163" s="82"/>
      <c r="C163" s="25" t="s">
        <v>109</v>
      </c>
      <c r="D163" s="13">
        <v>352</v>
      </c>
      <c r="E163" s="5">
        <v>245</v>
      </c>
      <c r="F163" s="26">
        <v>245</v>
      </c>
    </row>
    <row r="164" spans="1:6" ht="15.95" customHeight="1" x14ac:dyDescent="0.25">
      <c r="A164" s="40">
        <v>9786258296181</v>
      </c>
      <c r="B164" s="82"/>
      <c r="C164" s="25" t="s">
        <v>110</v>
      </c>
      <c r="D164" s="13">
        <v>272</v>
      </c>
      <c r="E164" s="5">
        <v>190</v>
      </c>
      <c r="F164" s="26">
        <v>190</v>
      </c>
    </row>
    <row r="165" spans="1:6" ht="15.95" customHeight="1" x14ac:dyDescent="0.25">
      <c r="A165" s="40">
        <v>9786258296266</v>
      </c>
      <c r="B165" s="82"/>
      <c r="C165" s="25" t="s">
        <v>111</v>
      </c>
      <c r="D165" s="13">
        <v>272</v>
      </c>
      <c r="E165" s="5">
        <v>190</v>
      </c>
      <c r="F165" s="26">
        <v>190</v>
      </c>
    </row>
    <row r="166" spans="1:6" ht="15.95" customHeight="1" x14ac:dyDescent="0.25">
      <c r="A166" s="40">
        <v>9786258296211</v>
      </c>
      <c r="B166" s="82"/>
      <c r="C166" s="25" t="s">
        <v>112</v>
      </c>
      <c r="D166" s="13">
        <v>224</v>
      </c>
      <c r="E166" s="5">
        <v>155</v>
      </c>
      <c r="F166" s="26">
        <v>155</v>
      </c>
    </row>
    <row r="167" spans="1:6" ht="15.95" customHeight="1" x14ac:dyDescent="0.25">
      <c r="A167" s="40">
        <v>9786258296273</v>
      </c>
      <c r="B167" s="82"/>
      <c r="C167" s="25" t="s">
        <v>113</v>
      </c>
      <c r="D167" s="13">
        <v>256</v>
      </c>
      <c r="E167" s="5">
        <v>180</v>
      </c>
      <c r="F167" s="26">
        <v>180</v>
      </c>
    </row>
    <row r="168" spans="1:6" ht="15.95" customHeight="1" x14ac:dyDescent="0.25">
      <c r="A168" s="40">
        <v>9786258296174</v>
      </c>
      <c r="B168" s="82"/>
      <c r="C168" s="25" t="s">
        <v>114</v>
      </c>
      <c r="D168" s="13">
        <v>256</v>
      </c>
      <c r="E168" s="5">
        <v>180</v>
      </c>
      <c r="F168" s="26">
        <v>180</v>
      </c>
    </row>
    <row r="169" spans="1:6" ht="15.95" customHeight="1" x14ac:dyDescent="0.25">
      <c r="A169" s="40">
        <v>9786258296280</v>
      </c>
      <c r="B169" s="82"/>
      <c r="C169" s="25" t="s">
        <v>115</v>
      </c>
      <c r="D169" s="13">
        <v>240</v>
      </c>
      <c r="E169" s="5">
        <v>165</v>
      </c>
      <c r="F169" s="26">
        <v>165</v>
      </c>
    </row>
    <row r="170" spans="1:6" ht="15.95" customHeight="1" x14ac:dyDescent="0.25">
      <c r="A170" s="40">
        <v>9786258296204</v>
      </c>
      <c r="B170" s="82"/>
      <c r="C170" s="25" t="s">
        <v>116</v>
      </c>
      <c r="D170" s="13">
        <v>272</v>
      </c>
      <c r="E170" s="5">
        <v>190</v>
      </c>
      <c r="F170" s="26">
        <v>190</v>
      </c>
    </row>
    <row r="171" spans="1:6" ht="15.95" customHeight="1" x14ac:dyDescent="0.25">
      <c r="A171" s="40">
        <v>9786258296297</v>
      </c>
      <c r="B171" s="83"/>
      <c r="C171" s="25" t="s">
        <v>117</v>
      </c>
      <c r="D171" s="13">
        <v>224</v>
      </c>
      <c r="E171" s="5">
        <v>155</v>
      </c>
      <c r="F171" s="26">
        <v>155</v>
      </c>
    </row>
    <row r="172" spans="1:6" x14ac:dyDescent="0.25">
      <c r="A172" s="44"/>
      <c r="B172" s="45"/>
      <c r="C172" s="22"/>
      <c r="D172" s="10"/>
      <c r="E172" s="11"/>
      <c r="F172" s="46"/>
    </row>
    <row r="173" spans="1:6" x14ac:dyDescent="0.25">
      <c r="A173" s="60"/>
      <c r="B173" s="61" t="s">
        <v>58</v>
      </c>
      <c r="C173" s="62" t="s">
        <v>118</v>
      </c>
      <c r="D173" s="55">
        <v>304</v>
      </c>
      <c r="E173" s="63"/>
      <c r="F173" s="64">
        <v>210</v>
      </c>
    </row>
    <row r="174" spans="1:6" x14ac:dyDescent="0.25">
      <c r="A174" s="47"/>
      <c r="B174" s="48"/>
      <c r="C174" s="49"/>
      <c r="D174" s="50"/>
      <c r="E174" s="51"/>
      <c r="F174" s="52"/>
    </row>
    <row r="175" spans="1:6" ht="15.95" customHeight="1" x14ac:dyDescent="0.25">
      <c r="A175" s="28">
        <v>9786051239293</v>
      </c>
      <c r="B175" s="78" t="s">
        <v>45</v>
      </c>
      <c r="C175" s="3" t="s">
        <v>119</v>
      </c>
      <c r="D175" s="16">
        <v>272</v>
      </c>
      <c r="E175" s="5">
        <v>124</v>
      </c>
      <c r="F175" s="6">
        <v>154</v>
      </c>
    </row>
    <row r="176" spans="1:6" ht="15.95" customHeight="1" x14ac:dyDescent="0.25">
      <c r="A176" s="28">
        <v>9786051239378</v>
      </c>
      <c r="B176" s="79"/>
      <c r="C176" s="3" t="s">
        <v>120</v>
      </c>
      <c r="D176" s="16">
        <v>264</v>
      </c>
      <c r="E176" s="5">
        <v>121</v>
      </c>
      <c r="F176" s="6">
        <v>148</v>
      </c>
    </row>
    <row r="177" spans="1:6" ht="15.95" customHeight="1" x14ac:dyDescent="0.25">
      <c r="A177" s="28">
        <v>9786051239347</v>
      </c>
      <c r="B177" s="79"/>
      <c r="C177" s="3" t="s">
        <v>121</v>
      </c>
      <c r="D177" s="16">
        <v>336</v>
      </c>
      <c r="E177" s="5">
        <v>153</v>
      </c>
      <c r="F177" s="6">
        <v>190</v>
      </c>
    </row>
    <row r="178" spans="1:6" ht="15.95" customHeight="1" x14ac:dyDescent="0.25">
      <c r="A178" s="28">
        <v>9786051239361</v>
      </c>
      <c r="B178" s="79"/>
      <c r="C178" s="3" t="s">
        <v>122</v>
      </c>
      <c r="D178" s="16">
        <v>224</v>
      </c>
      <c r="E178" s="5">
        <v>102</v>
      </c>
      <c r="F178" s="6">
        <v>126</v>
      </c>
    </row>
    <row r="179" spans="1:6" ht="15.95" customHeight="1" x14ac:dyDescent="0.25">
      <c r="A179" s="28">
        <v>9786051239453</v>
      </c>
      <c r="B179" s="79"/>
      <c r="C179" s="3" t="s">
        <v>123</v>
      </c>
      <c r="D179" s="16">
        <v>264</v>
      </c>
      <c r="E179" s="5">
        <v>121</v>
      </c>
      <c r="F179" s="6">
        <v>148</v>
      </c>
    </row>
    <row r="180" spans="1:6" ht="15.95" customHeight="1" x14ac:dyDescent="0.25">
      <c r="A180" s="28">
        <v>9786051239309</v>
      </c>
      <c r="B180" s="79"/>
      <c r="C180" s="3" t="s">
        <v>124</v>
      </c>
      <c r="D180" s="16">
        <v>288</v>
      </c>
      <c r="E180" s="5">
        <v>131</v>
      </c>
      <c r="F180" s="6">
        <v>162</v>
      </c>
    </row>
    <row r="181" spans="1:6" ht="15.95" customHeight="1" x14ac:dyDescent="0.25">
      <c r="A181" s="28">
        <v>9786051239392</v>
      </c>
      <c r="B181" s="79"/>
      <c r="C181" s="3" t="s">
        <v>125</v>
      </c>
      <c r="D181" s="16">
        <v>264</v>
      </c>
      <c r="E181" s="5">
        <v>121</v>
      </c>
      <c r="F181" s="6">
        <v>148</v>
      </c>
    </row>
    <row r="182" spans="1:6" ht="15.95" customHeight="1" x14ac:dyDescent="0.25">
      <c r="A182" s="28">
        <v>9786051239354</v>
      </c>
      <c r="B182" s="79"/>
      <c r="C182" s="3" t="s">
        <v>126</v>
      </c>
      <c r="D182" s="16">
        <v>232</v>
      </c>
      <c r="E182" s="5">
        <v>106</v>
      </c>
      <c r="F182" s="6">
        <v>130</v>
      </c>
    </row>
    <row r="183" spans="1:6" ht="15.95" customHeight="1" x14ac:dyDescent="0.25">
      <c r="A183" s="28">
        <v>9786051239385</v>
      </c>
      <c r="B183" s="79"/>
      <c r="C183" s="3" t="s">
        <v>127</v>
      </c>
      <c r="D183" s="16">
        <v>208</v>
      </c>
      <c r="E183" s="5">
        <v>95</v>
      </c>
      <c r="F183" s="6">
        <v>118</v>
      </c>
    </row>
    <row r="184" spans="1:6" ht="15.95" customHeight="1" x14ac:dyDescent="0.25">
      <c r="A184" s="28">
        <v>9786051239330</v>
      </c>
      <c r="B184" s="79"/>
      <c r="C184" s="3" t="s">
        <v>128</v>
      </c>
      <c r="D184" s="16">
        <v>320</v>
      </c>
      <c r="E184" s="5">
        <v>146</v>
      </c>
      <c r="F184" s="6">
        <v>180</v>
      </c>
    </row>
    <row r="185" spans="1:6" ht="15.95" customHeight="1" x14ac:dyDescent="0.25">
      <c r="A185" s="28">
        <v>9786051239323</v>
      </c>
      <c r="B185" s="79"/>
      <c r="C185" s="3" t="s">
        <v>129</v>
      </c>
      <c r="D185" s="16">
        <v>208</v>
      </c>
      <c r="E185" s="5">
        <v>95</v>
      </c>
      <c r="F185" s="6">
        <v>118</v>
      </c>
    </row>
    <row r="186" spans="1:6" ht="15.95" customHeight="1" x14ac:dyDescent="0.25">
      <c r="A186" s="28">
        <v>9786051239316</v>
      </c>
      <c r="B186" s="79"/>
      <c r="C186" s="3" t="s">
        <v>130</v>
      </c>
      <c r="D186" s="16">
        <v>216</v>
      </c>
      <c r="E186" s="5">
        <v>99</v>
      </c>
      <c r="F186" s="6">
        <v>122</v>
      </c>
    </row>
    <row r="187" spans="1:6" ht="15.95" customHeight="1" x14ac:dyDescent="0.25">
      <c r="A187" s="28">
        <v>9786051239408</v>
      </c>
      <c r="B187" s="80"/>
      <c r="C187" s="3" t="s">
        <v>131</v>
      </c>
      <c r="D187" s="16">
        <v>200</v>
      </c>
      <c r="E187" s="5">
        <v>91</v>
      </c>
      <c r="F187" s="6">
        <v>112</v>
      </c>
    </row>
    <row r="188" spans="1:6" x14ac:dyDescent="0.25">
      <c r="A188" s="44"/>
      <c r="B188" s="45"/>
      <c r="C188" s="22"/>
      <c r="D188" s="10"/>
      <c r="E188" s="11"/>
      <c r="F188" s="46"/>
    </row>
    <row r="189" spans="1:6" ht="15.95" customHeight="1" x14ac:dyDescent="0.25">
      <c r="A189" s="28">
        <v>9786051239538</v>
      </c>
      <c r="B189" s="81" t="s">
        <v>52</v>
      </c>
      <c r="C189" s="3" t="s">
        <v>132</v>
      </c>
      <c r="D189" s="16">
        <v>336</v>
      </c>
      <c r="E189" s="5">
        <v>169</v>
      </c>
      <c r="F189" s="6">
        <v>190</v>
      </c>
    </row>
    <row r="190" spans="1:6" ht="15.95" customHeight="1" x14ac:dyDescent="0.25">
      <c r="A190" s="28">
        <v>9786051239545</v>
      </c>
      <c r="B190" s="82"/>
      <c r="C190" s="3" t="s">
        <v>133</v>
      </c>
      <c r="D190" s="16">
        <v>424</v>
      </c>
      <c r="E190" s="5">
        <v>214</v>
      </c>
      <c r="F190" s="6">
        <v>238</v>
      </c>
    </row>
    <row r="191" spans="1:6" ht="15.95" customHeight="1" x14ac:dyDescent="0.25">
      <c r="A191" s="28">
        <v>9786051239507</v>
      </c>
      <c r="B191" s="82"/>
      <c r="C191" s="3" t="s">
        <v>134</v>
      </c>
      <c r="D191" s="16">
        <v>360</v>
      </c>
      <c r="E191" s="5">
        <v>181</v>
      </c>
      <c r="F191" s="6">
        <v>202</v>
      </c>
    </row>
    <row r="192" spans="1:6" ht="15.95" customHeight="1" x14ac:dyDescent="0.25">
      <c r="A192" s="28">
        <v>9786051239521</v>
      </c>
      <c r="B192" s="82"/>
      <c r="C192" s="3" t="s">
        <v>135</v>
      </c>
      <c r="D192" s="16">
        <v>352</v>
      </c>
      <c r="E192" s="5">
        <v>177</v>
      </c>
      <c r="F192" s="6">
        <v>198</v>
      </c>
    </row>
    <row r="193" spans="1:6" ht="15.95" customHeight="1" x14ac:dyDescent="0.25">
      <c r="A193" s="28">
        <v>9786051239859</v>
      </c>
      <c r="B193" s="82"/>
      <c r="C193" s="3" t="s">
        <v>136</v>
      </c>
      <c r="D193" s="16">
        <v>384</v>
      </c>
      <c r="E193" s="5">
        <v>193</v>
      </c>
      <c r="F193" s="6">
        <v>216</v>
      </c>
    </row>
    <row r="194" spans="1:6" ht="15.95" customHeight="1" x14ac:dyDescent="0.25">
      <c r="A194" s="28">
        <v>9786051239514</v>
      </c>
      <c r="B194" s="82"/>
      <c r="C194" s="3" t="s">
        <v>137</v>
      </c>
      <c r="D194" s="16">
        <v>296</v>
      </c>
      <c r="E194" s="5">
        <v>149</v>
      </c>
      <c r="F194" s="6">
        <v>166</v>
      </c>
    </row>
    <row r="195" spans="1:6" ht="15.95" customHeight="1" x14ac:dyDescent="0.25">
      <c r="A195" s="28">
        <v>9786051239491</v>
      </c>
      <c r="B195" s="82"/>
      <c r="C195" s="3" t="s">
        <v>138</v>
      </c>
      <c r="D195" s="16">
        <v>336</v>
      </c>
      <c r="E195" s="5">
        <v>169</v>
      </c>
      <c r="F195" s="6">
        <v>190</v>
      </c>
    </row>
    <row r="196" spans="1:6" ht="15.95" customHeight="1" x14ac:dyDescent="0.25">
      <c r="A196" s="28">
        <v>9786051239477</v>
      </c>
      <c r="B196" s="82"/>
      <c r="C196" s="3" t="s">
        <v>139</v>
      </c>
      <c r="D196" s="16">
        <v>256</v>
      </c>
      <c r="E196" s="5">
        <v>129</v>
      </c>
      <c r="F196" s="6">
        <v>145</v>
      </c>
    </row>
    <row r="197" spans="1:6" ht="15.95" customHeight="1" x14ac:dyDescent="0.25">
      <c r="A197" s="28">
        <v>9786051239460</v>
      </c>
      <c r="B197" s="82"/>
      <c r="C197" s="3" t="s">
        <v>140</v>
      </c>
      <c r="D197" s="16">
        <v>240</v>
      </c>
      <c r="E197" s="5">
        <v>121</v>
      </c>
      <c r="F197" s="6">
        <v>135</v>
      </c>
    </row>
    <row r="198" spans="1:6" ht="15.95" customHeight="1" x14ac:dyDescent="0.25">
      <c r="A198" s="28">
        <v>9786051239484</v>
      </c>
      <c r="B198" s="82"/>
      <c r="C198" s="3" t="s">
        <v>141</v>
      </c>
      <c r="D198" s="16">
        <v>352</v>
      </c>
      <c r="E198" s="5">
        <v>177</v>
      </c>
      <c r="F198" s="6">
        <v>198</v>
      </c>
    </row>
    <row r="199" spans="1:6" ht="15.95" customHeight="1" x14ac:dyDescent="0.25">
      <c r="A199" s="28">
        <v>9786051239552</v>
      </c>
      <c r="B199" s="82"/>
      <c r="C199" s="3" t="s">
        <v>142</v>
      </c>
      <c r="D199" s="16">
        <v>488</v>
      </c>
      <c r="E199" s="5">
        <v>246</v>
      </c>
      <c r="F199" s="6">
        <v>275</v>
      </c>
    </row>
    <row r="200" spans="1:6" ht="15.95" customHeight="1" x14ac:dyDescent="0.25">
      <c r="A200" s="28">
        <v>9786051239439</v>
      </c>
      <c r="B200" s="82"/>
      <c r="C200" s="3" t="s">
        <v>143</v>
      </c>
      <c r="D200" s="16">
        <v>456</v>
      </c>
      <c r="E200" s="5">
        <v>230</v>
      </c>
      <c r="F200" s="6">
        <v>256</v>
      </c>
    </row>
    <row r="201" spans="1:6" ht="15.95" customHeight="1" x14ac:dyDescent="0.25">
      <c r="A201" s="28">
        <v>9786051239446</v>
      </c>
      <c r="B201" s="83"/>
      <c r="C201" s="3" t="s">
        <v>144</v>
      </c>
      <c r="D201" s="16">
        <v>408</v>
      </c>
      <c r="E201" s="5">
        <v>205</v>
      </c>
      <c r="F201" s="6">
        <v>230</v>
      </c>
    </row>
    <row r="202" spans="1:6" x14ac:dyDescent="0.25">
      <c r="A202" s="41"/>
      <c r="B202" s="20"/>
      <c r="C202" s="9"/>
      <c r="D202" s="10"/>
      <c r="E202" s="10"/>
      <c r="F202" s="12"/>
    </row>
    <row r="203" spans="1:6" ht="15.95" customHeight="1" x14ac:dyDescent="0.25">
      <c r="A203" s="28">
        <v>9786258296099</v>
      </c>
      <c r="B203" s="78" t="s">
        <v>145</v>
      </c>
      <c r="C203" s="3" t="s">
        <v>146</v>
      </c>
      <c r="D203" s="16">
        <v>304</v>
      </c>
      <c r="E203" s="5">
        <v>120</v>
      </c>
      <c r="F203" s="6">
        <v>172</v>
      </c>
    </row>
    <row r="204" spans="1:6" ht="15.95" customHeight="1" x14ac:dyDescent="0.25">
      <c r="A204" s="28">
        <v>9786258296136</v>
      </c>
      <c r="B204" s="79"/>
      <c r="C204" s="3" t="s">
        <v>147</v>
      </c>
      <c r="D204" s="16">
        <v>120</v>
      </c>
      <c r="E204" s="5">
        <v>45</v>
      </c>
      <c r="F204" s="6">
        <v>68</v>
      </c>
    </row>
    <row r="205" spans="1:6" ht="15.95" customHeight="1" x14ac:dyDescent="0.25">
      <c r="A205" s="28">
        <v>9786258296105</v>
      </c>
      <c r="B205" s="79"/>
      <c r="C205" s="3" t="s">
        <v>148</v>
      </c>
      <c r="D205" s="16">
        <v>304</v>
      </c>
      <c r="E205" s="5">
        <v>120</v>
      </c>
      <c r="F205" s="6">
        <v>172</v>
      </c>
    </row>
    <row r="206" spans="1:6" ht="15.95" customHeight="1" x14ac:dyDescent="0.25">
      <c r="A206" s="28">
        <v>9786258296129</v>
      </c>
      <c r="B206" s="79"/>
      <c r="C206" s="3" t="s">
        <v>149</v>
      </c>
      <c r="D206" s="16">
        <v>120</v>
      </c>
      <c r="E206" s="5">
        <v>45</v>
      </c>
      <c r="F206" s="6">
        <v>68</v>
      </c>
    </row>
    <row r="207" spans="1:6" ht="15.95" customHeight="1" x14ac:dyDescent="0.25">
      <c r="A207" s="28">
        <v>9786257332040</v>
      </c>
      <c r="B207" s="80"/>
      <c r="C207" s="3" t="s">
        <v>150</v>
      </c>
      <c r="D207" s="13">
        <v>200</v>
      </c>
      <c r="E207" s="5">
        <v>50</v>
      </c>
      <c r="F207" s="6">
        <v>100</v>
      </c>
    </row>
    <row r="208" spans="1:6" x14ac:dyDescent="0.25">
      <c r="A208" s="53"/>
      <c r="B208" s="53"/>
      <c r="C208" s="22"/>
      <c r="D208" s="10"/>
      <c r="E208" s="10"/>
      <c r="F208" s="12"/>
    </row>
    <row r="209" spans="1:8" ht="15.95" customHeight="1" x14ac:dyDescent="0.25">
      <c r="A209" s="28">
        <v>9786257332682</v>
      </c>
      <c r="B209" s="78" t="s">
        <v>63</v>
      </c>
      <c r="C209" s="3" t="s">
        <v>151</v>
      </c>
      <c r="D209" s="16">
        <v>96</v>
      </c>
      <c r="E209" s="5">
        <v>34</v>
      </c>
      <c r="F209" s="6">
        <v>54</v>
      </c>
    </row>
    <row r="210" spans="1:8" ht="15.95" customHeight="1" x14ac:dyDescent="0.25">
      <c r="A210" s="28">
        <v>9786257332750</v>
      </c>
      <c r="B210" s="79"/>
      <c r="C210" s="3" t="s">
        <v>152</v>
      </c>
      <c r="D210" s="16">
        <v>64</v>
      </c>
      <c r="E210" s="5">
        <v>25</v>
      </c>
      <c r="F210" s="6">
        <v>36</v>
      </c>
    </row>
    <row r="211" spans="1:8" ht="15.95" customHeight="1" x14ac:dyDescent="0.25">
      <c r="A211" s="28">
        <v>9786257332699</v>
      </c>
      <c r="B211" s="79"/>
      <c r="C211" s="3" t="s">
        <v>153</v>
      </c>
      <c r="D211" s="16">
        <v>96</v>
      </c>
      <c r="E211" s="5">
        <v>34</v>
      </c>
      <c r="F211" s="6">
        <v>54</v>
      </c>
      <c r="H211" s="21" t="s">
        <v>10</v>
      </c>
    </row>
    <row r="212" spans="1:8" ht="15.95" customHeight="1" x14ac:dyDescent="0.25">
      <c r="A212" s="28">
        <v>9786257332729</v>
      </c>
      <c r="B212" s="79"/>
      <c r="C212" s="3" t="s">
        <v>154</v>
      </c>
      <c r="D212" s="16">
        <v>96</v>
      </c>
      <c r="E212" s="5">
        <v>34</v>
      </c>
      <c r="F212" s="6">
        <v>54</v>
      </c>
    </row>
    <row r="213" spans="1:8" ht="15.95" customHeight="1" x14ac:dyDescent="0.25">
      <c r="A213" s="28">
        <v>9786257332743</v>
      </c>
      <c r="B213" s="79"/>
      <c r="C213" s="3" t="s">
        <v>155</v>
      </c>
      <c r="D213" s="16">
        <v>64</v>
      </c>
      <c r="E213" s="5">
        <v>25</v>
      </c>
      <c r="F213" s="6">
        <v>36</v>
      </c>
    </row>
    <row r="214" spans="1:8" ht="15.95" customHeight="1" x14ac:dyDescent="0.25">
      <c r="A214" s="28">
        <v>9786257332767</v>
      </c>
      <c r="B214" s="79"/>
      <c r="C214" s="3" t="s">
        <v>156</v>
      </c>
      <c r="D214" s="16">
        <v>64</v>
      </c>
      <c r="E214" s="5">
        <v>25</v>
      </c>
      <c r="F214" s="6">
        <v>36</v>
      </c>
    </row>
    <row r="215" spans="1:8" ht="15.95" customHeight="1" x14ac:dyDescent="0.25">
      <c r="A215" s="28">
        <v>9786257332781</v>
      </c>
      <c r="B215" s="79"/>
      <c r="C215" s="3" t="s">
        <v>157</v>
      </c>
      <c r="D215" s="16">
        <v>64</v>
      </c>
      <c r="E215" s="5">
        <v>25</v>
      </c>
      <c r="F215" s="6">
        <v>36</v>
      </c>
    </row>
    <row r="216" spans="1:8" ht="15.95" customHeight="1" x14ac:dyDescent="0.25">
      <c r="A216" s="28">
        <v>9786257332774</v>
      </c>
      <c r="B216" s="80"/>
      <c r="C216" s="3" t="s">
        <v>158</v>
      </c>
      <c r="D216" s="16">
        <v>64</v>
      </c>
      <c r="E216" s="5">
        <v>25</v>
      </c>
      <c r="F216" s="6">
        <v>36</v>
      </c>
    </row>
    <row r="217" spans="1:8" x14ac:dyDescent="0.25">
      <c r="A217" s="41"/>
      <c r="B217" s="20"/>
      <c r="C217" s="9"/>
      <c r="D217" s="10"/>
      <c r="E217" s="10"/>
      <c r="F217" s="12"/>
    </row>
    <row r="218" spans="1:8" ht="15.95" customHeight="1" x14ac:dyDescent="0.25">
      <c r="A218" s="40">
        <v>9786258296075</v>
      </c>
      <c r="B218" s="54" t="s">
        <v>159</v>
      </c>
      <c r="C218" s="3" t="s">
        <v>160</v>
      </c>
      <c r="D218" s="55">
        <v>120</v>
      </c>
      <c r="E218" s="5">
        <v>49</v>
      </c>
      <c r="F218" s="6">
        <v>68</v>
      </c>
    </row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</sheetData>
  <mergeCells count="32">
    <mergeCell ref="B38:B39"/>
    <mergeCell ref="A1:F1"/>
    <mergeCell ref="A2:F4"/>
    <mergeCell ref="B6:B7"/>
    <mergeCell ref="B9:B10"/>
    <mergeCell ref="B12:B13"/>
    <mergeCell ref="B15:B16"/>
    <mergeCell ref="B18:B19"/>
    <mergeCell ref="B21:B22"/>
    <mergeCell ref="B24:B25"/>
    <mergeCell ref="B27:B28"/>
    <mergeCell ref="B34:B36"/>
    <mergeCell ref="B121:B127"/>
    <mergeCell ref="B42:B47"/>
    <mergeCell ref="B50:B55"/>
    <mergeCell ref="B58:B63"/>
    <mergeCell ref="B66:B71"/>
    <mergeCell ref="B73:B78"/>
    <mergeCell ref="B80:B85"/>
    <mergeCell ref="B89:B90"/>
    <mergeCell ref="B92:B95"/>
    <mergeCell ref="B97:B101"/>
    <mergeCell ref="B104:B110"/>
    <mergeCell ref="B112:B118"/>
    <mergeCell ref="B203:B207"/>
    <mergeCell ref="B209:B216"/>
    <mergeCell ref="B129:B135"/>
    <mergeCell ref="B138:B144"/>
    <mergeCell ref="B146:B153"/>
    <mergeCell ref="B156:B171"/>
    <mergeCell ref="B175:B187"/>
    <mergeCell ref="B189:B201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 SINAV Y. BAYİ</vt:lpstr>
    </vt:vector>
  </TitlesOfParts>
  <Company>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Kadir Ayin</cp:lastModifiedBy>
  <dcterms:created xsi:type="dcterms:W3CDTF">2023-08-28T13:45:09Z</dcterms:created>
  <dcterms:modified xsi:type="dcterms:W3CDTF">2023-09-11T11:50:27Z</dcterms:modified>
</cp:coreProperties>
</file>