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40" yWindow="460" windowWidth="24780" windowHeight="27520" activeTab="0"/>
  </bookViews>
  <sheets>
    <sheet name="Sayfa1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<sst xmlns="http://schemas.openxmlformats.org/spreadsheetml/2006/main" count="636" uniqueCount="328">
  <si>
    <t>ŞİRA YAYINLARI</t>
  </si>
  <si>
    <t>EAN/UPC KODU</t>
  </si>
  <si>
    <t>Malzeme Kısa Metni</t>
  </si>
  <si>
    <t>Satıcı Adı</t>
  </si>
  <si>
    <t>Üretici Adı</t>
  </si>
  <si>
    <t>978-605-4182-33-6</t>
  </si>
  <si>
    <t>%100 ruh gücü</t>
  </si>
  <si>
    <t>978-605-4182-34-3</t>
  </si>
  <si>
    <t>2020 YENİ EKONOMİ</t>
  </si>
  <si>
    <t>978-605-4182-27-5</t>
  </si>
  <si>
    <t>2023 fırsat mı tuzak mı?</t>
  </si>
  <si>
    <t>978-605-4182-09-1</t>
  </si>
  <si>
    <t>Agarta illuminati savaşı</t>
  </si>
  <si>
    <t>978-605-4182-61-9</t>
  </si>
  <si>
    <t>Allah'ın İpine Sımsıkı Sarılın</t>
  </si>
  <si>
    <t>978-605-4182-20-6</t>
  </si>
  <si>
    <t>Müştak Baba İstanbul Başkent</t>
  </si>
  <si>
    <t>978-605-4182-51-0</t>
  </si>
  <si>
    <t>Ankebut 2</t>
  </si>
  <si>
    <t>978-605-4182-39-8</t>
  </si>
  <si>
    <t>Bir Solukta Evrenin Resimli Tarihi</t>
  </si>
  <si>
    <t>978-605-4182-38-1</t>
  </si>
  <si>
    <t>Bir Şey Yaptım Hayatım Değişti</t>
  </si>
  <si>
    <t>978-605-4182-58-9</t>
  </si>
  <si>
    <t>Büyük Finansal Tufan</t>
  </si>
  <si>
    <t>978-605-7977-24-3</t>
  </si>
  <si>
    <t>Büyük Sırlar</t>
  </si>
  <si>
    <t>978-605-4182-24-4</t>
  </si>
  <si>
    <t>Cinsellik sınırsız gücün gizemli kaynağı</t>
  </si>
  <si>
    <t>978-605-7977-18-2</t>
  </si>
  <si>
    <t>DECCAL Derin Devleti</t>
  </si>
  <si>
    <t>978-605-4182-52-7</t>
  </si>
  <si>
    <t>Deha</t>
  </si>
  <si>
    <t>978-605-4182-02-2</t>
  </si>
  <si>
    <t>Delta planı</t>
  </si>
  <si>
    <t>978-605-4182-25-1</t>
  </si>
  <si>
    <t>Dev dağı, yuşa tepesinin sırrı</t>
  </si>
  <si>
    <t>978-605-7977-23-6</t>
  </si>
  <si>
    <t>Din ve Beyin</t>
  </si>
  <si>
    <t>978-605-4182-62-6</t>
  </si>
  <si>
    <t>Düşüncenin Resmi</t>
  </si>
  <si>
    <t>978-605-4182-63-3</t>
  </si>
  <si>
    <t>En Kolay Yol</t>
  </si>
  <si>
    <t>978-605-4182-69-5</t>
  </si>
  <si>
    <t>EVRENDEKİ SIRLAR Esrar-ı Mükevvenat</t>
  </si>
  <si>
    <t>978-605-4182-68-8</t>
  </si>
  <si>
    <t>Fanus</t>
  </si>
  <si>
    <t>978-605-7977-26-7</t>
  </si>
  <si>
    <t>Galaktik Gözcüler</t>
  </si>
  <si>
    <t>978-605-4182-59-6</t>
  </si>
  <si>
    <t>Galaktik Konsey</t>
  </si>
  <si>
    <t>978-605-4182-48-0</t>
  </si>
  <si>
    <t>Hak Erenler</t>
  </si>
  <si>
    <t>978-605-4182-23-7</t>
  </si>
  <si>
    <t>Hayat gelişmişleri sever</t>
  </si>
  <si>
    <t>978-605-7977-19-9</t>
  </si>
  <si>
    <t>Kabul Edilmiş Tevrat ve İncildeki Önceki İslam</t>
  </si>
  <si>
    <t>978-605-4182-56-5</t>
  </si>
  <si>
    <t>Kayıp Besmele</t>
  </si>
  <si>
    <t>978-605-4182-15-2</t>
  </si>
  <si>
    <t>Kayıp kitap 397</t>
  </si>
  <si>
    <t>978-605-4182-49-7</t>
  </si>
  <si>
    <t>Kozmik satranç</t>
  </si>
  <si>
    <t>978-605-4182-64-0</t>
  </si>
  <si>
    <t>Köleler ve Efendiler</t>
  </si>
  <si>
    <t>978-605-4182-53-4</t>
  </si>
  <si>
    <t>Kur'an kadını koruyor</t>
  </si>
  <si>
    <t>978-605-4182-22-0</t>
  </si>
  <si>
    <t>Kuran İlahi tasarım</t>
  </si>
  <si>
    <t>978-605-7977-17-5</t>
  </si>
  <si>
    <t>Kuran ve Son İslam</t>
  </si>
  <si>
    <t>978-605-4182-03-9</t>
  </si>
  <si>
    <t>Küçük insanın sözlüğü</t>
  </si>
  <si>
    <t>978-605-4182-55-8</t>
  </si>
  <si>
    <t>Mason Locaları Kapatıldı</t>
  </si>
  <si>
    <t>978-605-4182-00-8</t>
  </si>
  <si>
    <t>Nostradamus ve türkiye'nin geleceği</t>
  </si>
  <si>
    <t>978-605-4182-57-2</t>
  </si>
  <si>
    <t>Nuh'un Küresi</t>
  </si>
  <si>
    <t>978-605-4182-37-4</t>
  </si>
  <si>
    <t>Olağanüstü Hikayeler</t>
  </si>
  <si>
    <t>978-605-6784-63-7</t>
  </si>
  <si>
    <t>Osmanlı Dış İlişkileri</t>
  </si>
  <si>
    <t>BİLİM YAYINLARI</t>
  </si>
  <si>
    <t>978-605-4182-36-7</t>
  </si>
  <si>
    <t>PAMUK PRENSESTEN SONRA</t>
  </si>
  <si>
    <t>978-605-7977-22-9</t>
  </si>
  <si>
    <t>SIFIR NOKTASI- Ufkun Ötesi</t>
  </si>
  <si>
    <t>978-605-4182-60-2</t>
  </si>
  <si>
    <t>SON DAVET KURAN</t>
  </si>
  <si>
    <t>978-605-4182-40-4</t>
  </si>
  <si>
    <t>Sufi Aşk ve Yol</t>
  </si>
  <si>
    <t>978-605-7977-25-0</t>
  </si>
  <si>
    <t>Şükür Defteri 40 Günüm</t>
  </si>
  <si>
    <t>978-605-6784-62-0</t>
  </si>
  <si>
    <t>978-605-4182-50-3</t>
  </si>
  <si>
    <t>The great financial flood</t>
  </si>
  <si>
    <t>978-605-4182-54-1</t>
  </si>
  <si>
    <t>Uygur Türkleri</t>
  </si>
  <si>
    <t>978-605-4182-66-4</t>
  </si>
  <si>
    <t>Yansıma</t>
  </si>
  <si>
    <t>978-605-4182-29-9</t>
  </si>
  <si>
    <t>Yeni bir şans</t>
  </si>
  <si>
    <t>978-605-4182-18-3</t>
  </si>
  <si>
    <t>Zaman Yolcusu Hızır</t>
  </si>
  <si>
    <t>978-605-4182-32-9</t>
  </si>
  <si>
    <t>Zülkarneyn</t>
  </si>
  <si>
    <t>978-605-7977-28-1</t>
  </si>
  <si>
    <t>Havva Öğretmen</t>
  </si>
  <si>
    <t>978-605-7977-30-4</t>
  </si>
  <si>
    <t>Dosya:T</t>
  </si>
  <si>
    <t>978-605-7977-29-8</t>
  </si>
  <si>
    <t>OKU</t>
  </si>
  <si>
    <t>978-605-4182-05-3</t>
  </si>
  <si>
    <t>HERGCMERC İsrail İmparatorluğu Kuruluyor mu?</t>
  </si>
  <si>
    <t>978-605-6784-64-4</t>
  </si>
  <si>
    <t>İstanbul'da Yaşam</t>
  </si>
  <si>
    <t>Fiyat</t>
  </si>
  <si>
    <t>Güncel</t>
  </si>
  <si>
    <t>978-605-6784-66-8</t>
  </si>
  <si>
    <t>Eski Çağda Ege Bölgesi</t>
  </si>
  <si>
    <t>Bosphorus’tan Boğaziçi’ne Tarihçe</t>
  </si>
  <si>
    <t>978-605-6784-65-1</t>
  </si>
  <si>
    <t>Özde Dindar Sözde Dindar</t>
  </si>
  <si>
    <t>978-605-7977-31-1</t>
  </si>
  <si>
    <t>PLASEBO</t>
  </si>
  <si>
    <t>978-605-7977-27-4</t>
  </si>
  <si>
    <t>İsrail'in Planları</t>
  </si>
  <si>
    <t>978-605-4182-11-4</t>
  </si>
  <si>
    <t>ŞİRA YAYINLARI FİYAT LİSTESİ</t>
  </si>
  <si>
    <t>BİLİMYA YAYINLARI FİYAT LİSTESİ</t>
  </si>
  <si>
    <t>ALAH Kimi Sever Kimi Sevmez</t>
  </si>
  <si>
    <t>SİRİUS YAYINCILIK</t>
  </si>
  <si>
    <t>978-605-7977-34-2</t>
  </si>
  <si>
    <t>KEDİYİ KURTAR ROMAN YAZIYOR</t>
  </si>
  <si>
    <t>978-605-7977-36-6</t>
  </si>
  <si>
    <t>ANOMALİ</t>
  </si>
  <si>
    <t>978-605-7977-33-5</t>
  </si>
  <si>
    <t>MASTERS AND SLAVES</t>
  </si>
  <si>
    <t>Tarihi Yarımada Sultanahmet</t>
  </si>
  <si>
    <t>SAYFA</t>
  </si>
  <si>
    <t>FORMA</t>
  </si>
  <si>
    <t>978-605-7977-35-9</t>
  </si>
  <si>
    <t>978-605-6784-60-6</t>
  </si>
  <si>
    <t>Varlığın Yapısı</t>
  </si>
  <si>
    <t>978-605-7977-43-4</t>
  </si>
  <si>
    <t>DÜNYA MOLASI</t>
  </si>
  <si>
    <t>978-605-7977-41-0</t>
  </si>
  <si>
    <t>Yeni İklim Savaşı</t>
  </si>
  <si>
    <t>9786057977427</t>
  </si>
  <si>
    <t>978-605-7977-42-7</t>
  </si>
  <si>
    <t>Atütük Devrimleri Kur'an Temellidir</t>
  </si>
  <si>
    <t>978-605-7977-40-3</t>
  </si>
  <si>
    <t>Tanımadığınız Patronlarınızla Tanışın: YAHUDİLER</t>
  </si>
  <si>
    <t>978-605-7977-39-7</t>
  </si>
  <si>
    <t>İstanbul'un İşgali</t>
  </si>
  <si>
    <t>978-605-7977-37-3</t>
  </si>
  <si>
    <t>Hiç Bu Açıdan Bakmamıştım</t>
  </si>
  <si>
    <t>978-605-6784-67-5</t>
  </si>
  <si>
    <t>Osmanlı Bilim ve Sanatı</t>
  </si>
  <si>
    <t>978-9944-180-41-2</t>
  </si>
  <si>
    <t>%10'un Ötesi</t>
  </si>
  <si>
    <t>ONBİR YAYINLARI</t>
  </si>
  <si>
    <t>978-9944-180-14-6</t>
  </si>
  <si>
    <t>Agarta ve Şambala</t>
  </si>
  <si>
    <t>978-9944-180-17-7</t>
  </si>
  <si>
    <t>Anadolu Gezemleri</t>
  </si>
  <si>
    <t>978-9944-180-27-6</t>
  </si>
  <si>
    <t>Antik Mısır Büyüleri</t>
  </si>
  <si>
    <t>978-9944-180-08-5</t>
  </si>
  <si>
    <t>Antiklerin Mağarası</t>
  </si>
  <si>
    <t>978-9944-180-28-3</t>
  </si>
  <si>
    <t>Babil'in Tarihi ve Babil'de Yaşam</t>
  </si>
  <si>
    <t>978-9944-180-31-3</t>
  </si>
  <si>
    <t>Boş Kitap</t>
  </si>
  <si>
    <t>978-9944-180-25-2</t>
  </si>
  <si>
    <t>Buda'nın Öğretisi Gerçek Sözleri</t>
  </si>
  <si>
    <t>978-9944-180-71-7</t>
  </si>
  <si>
    <t>Büyük Ruh'un Habercisii-1</t>
  </si>
  <si>
    <t>978-9944-180-10-8</t>
  </si>
  <si>
    <t>Büyük Ruh'un Habercisii-2</t>
  </si>
  <si>
    <t>978-9944-180-21-4</t>
  </si>
  <si>
    <t>Dünden Bugüne Şifacılık ve Ruhsal Şifa</t>
  </si>
  <si>
    <t>978-9944-180-11-5</t>
  </si>
  <si>
    <t>Eğer Buda Saplanırsa</t>
  </si>
  <si>
    <t>978-9944-180-20-7</t>
  </si>
  <si>
    <t>Gerçeğin Bilgisi</t>
  </si>
  <si>
    <t>978-9944-180-35-1</t>
  </si>
  <si>
    <t>İnsanlara Hayvanara ve Bitkilere Homeopatik İlkyardım</t>
  </si>
  <si>
    <t>Kıtlık Transı</t>
  </si>
  <si>
    <t>978-9944-180-23-8</t>
  </si>
  <si>
    <t>Mısır'ın Ölüler Kitabı</t>
  </si>
  <si>
    <t>978-9944-180-34-4</t>
  </si>
  <si>
    <t>Mısırlıların Bilgeliği</t>
  </si>
  <si>
    <t>978-9944-180-33-7</t>
  </si>
  <si>
    <t>Ölümsüzlüğe Giden Yol</t>
  </si>
  <si>
    <t>978-9944-180-29-0</t>
  </si>
  <si>
    <t>Pratik Tekniklerle Ruhsal Güçlerinizi Geliştirin</t>
  </si>
  <si>
    <t>978-9944-180-42-9</t>
  </si>
  <si>
    <t>Schüssler Tuzları Temel Bilgiler</t>
  </si>
  <si>
    <t>978-9944-180-19-1</t>
  </si>
  <si>
    <t>Şer Güçleri ve Karanlık Orduları</t>
  </si>
  <si>
    <t>978-9944-180-44-3</t>
  </si>
  <si>
    <t>Şifalı Bitkilerin Gizemli Kökeni</t>
  </si>
  <si>
    <t>978-9944-180-38-2</t>
  </si>
  <si>
    <t>Thomas'ın İncili</t>
  </si>
  <si>
    <t>978-9944-180-24-5</t>
  </si>
  <si>
    <t>Tibet'in Ölüler Kitabı</t>
  </si>
  <si>
    <t>978-9944-180-40-5</t>
  </si>
  <si>
    <t>Tibetli Bilge</t>
  </si>
  <si>
    <t>978-9944-180-26-9</t>
  </si>
  <si>
    <t>Titanik'ten Gelen Ruhsal Mesaj Mavi Ada</t>
  </si>
  <si>
    <t>978-9944-180-32-0</t>
  </si>
  <si>
    <t>Türk Tıbbının Kısa Tarihi</t>
  </si>
  <si>
    <t>978-9944-180-43-6</t>
  </si>
  <si>
    <t>Spiritizm’de Obsesyon Ve Tekinsiz Ev Fenomenleri</t>
  </si>
  <si>
    <t>Hadis ve Sünnet Gerçeği</t>
  </si>
  <si>
    <t>978-605-7977-45-8</t>
  </si>
  <si>
    <t>978-605-7977-44-1</t>
  </si>
  <si>
    <t>KENZ-UL ERVAH- Ruhların Sırrı</t>
  </si>
  <si>
    <t>978-605-7977-46-5</t>
  </si>
  <si>
    <t>Sır Katibi</t>
  </si>
  <si>
    <t>Milli Mücadele Kahramanı PEMBE</t>
  </si>
  <si>
    <t>Tutankhamun</t>
  </si>
  <si>
    <t>978-9944-180-46-7</t>
  </si>
  <si>
    <t>Cinsiyet Arkeolojisi Bağlamında Etrüsk Kadınının Betimi</t>
  </si>
  <si>
    <t xml:space="preserve"> 9786056784682</t>
  </si>
  <si>
    <t>978-605-6784-68-2</t>
  </si>
  <si>
    <t>ONBİR YAYINLARI FİYAT LİSTESİ</t>
  </si>
  <si>
    <t>ÇEVİRİBİLİM YAYINLARI FİYAT LİSTESİ</t>
  </si>
  <si>
    <t>9786059312042</t>
  </si>
  <si>
    <t>19. Yüzyıl Rus Edebiyatında Türk İmgesi</t>
  </si>
  <si>
    <t>Antika Bekçisi</t>
  </si>
  <si>
    <t>9786059312066</t>
  </si>
  <si>
    <t>Aşk ve Fantastik Öyküler</t>
  </si>
  <si>
    <t>Ateş Meleği</t>
  </si>
  <si>
    <t xml:space="preserve">Biz ve Yerüstünden Notlar </t>
  </si>
  <si>
    <t>Büyükler İçin Anti-Masallar</t>
  </si>
  <si>
    <t>9786058499393</t>
  </si>
  <si>
    <t>Çeviri ve Diplomasi</t>
  </si>
  <si>
    <t>9786059312004</t>
  </si>
  <si>
    <t>Çevirinin Tarihi</t>
  </si>
  <si>
    <t>9786059312059</t>
  </si>
  <si>
    <t>Çevirmenin Yazar ve Kahraman Olarak Portresi</t>
  </si>
  <si>
    <t>9786046531623</t>
  </si>
  <si>
    <t>Çin Kitabı</t>
  </si>
  <si>
    <t>9786056431630</t>
  </si>
  <si>
    <t>Fırat'ta On Yıl Harput Hatıraları</t>
  </si>
  <si>
    <t>9786058499331</t>
  </si>
  <si>
    <t>Gezi Apartmanı</t>
  </si>
  <si>
    <t>9786058499300</t>
  </si>
  <si>
    <t>Goloye Pole, Gelibolu</t>
  </si>
  <si>
    <t>İlk ve Son</t>
  </si>
  <si>
    <t>9786056431609</t>
  </si>
  <si>
    <t>İslam Arşivleri</t>
  </si>
  <si>
    <t>Kızıl Gezegen</t>
  </si>
  <si>
    <t>Liderlerin Sovyeti</t>
  </si>
  <si>
    <t>9786058499379</t>
  </si>
  <si>
    <t>Mizahın Şifresi</t>
  </si>
  <si>
    <t>9786056431647</t>
  </si>
  <si>
    <t>Muri'nin Yolu</t>
  </si>
  <si>
    <t>Nasıl Çevirmen Olunur</t>
  </si>
  <si>
    <t>9786058499348</t>
  </si>
  <si>
    <t>O Esgi Günler - Orcinal Şivesiyle Seksenlerin Elazığ'ı</t>
  </si>
  <si>
    <t>9786059312080</t>
  </si>
  <si>
    <t>Raşomon</t>
  </si>
  <si>
    <t>9786058499317</t>
  </si>
  <si>
    <t>Rus Mitolojisi</t>
  </si>
  <si>
    <t>Rus Seyyahların Gözüyle Orta Asya</t>
  </si>
  <si>
    <t>9786059312073</t>
  </si>
  <si>
    <t>Rus Tiyatrosu Gelenekselden Moderne</t>
  </si>
  <si>
    <t>9786058499324</t>
  </si>
  <si>
    <t>9786058499386</t>
  </si>
  <si>
    <t>Sözden Temsile Çeviribilim</t>
  </si>
  <si>
    <t>9786058499355</t>
  </si>
  <si>
    <t>Tankçı</t>
  </si>
  <si>
    <t>9786059312103</t>
  </si>
  <si>
    <t>Teffi -  Mizahın Kraliçesi Hayatı, Sanatı, Öyküleriyle</t>
  </si>
  <si>
    <t>9786058499362</t>
  </si>
  <si>
    <t>Tercüme Hatası!?</t>
  </si>
  <si>
    <t>9786056431616</t>
  </si>
  <si>
    <t>Tolkien'in Ağacı</t>
  </si>
  <si>
    <t>9786059312028</t>
  </si>
  <si>
    <t>Trajik Başarı Türk Dil Reformu</t>
  </si>
  <si>
    <t>Türkiye'de Futbol Çevirmenliği</t>
  </si>
  <si>
    <t>9786056431692</t>
  </si>
  <si>
    <t>Yaşamdan Kareler</t>
  </si>
  <si>
    <t>Yeraltından Notlar</t>
  </si>
  <si>
    <t>9786059312035</t>
  </si>
  <si>
    <t>Yevgeni Onegin</t>
  </si>
  <si>
    <t>9786059312011</t>
  </si>
  <si>
    <t>Yüzyıllık Sessizlik</t>
  </si>
  <si>
    <t>Dünyanın Sonu, Sevgilim</t>
  </si>
  <si>
    <t>Feminist Çeviri Paradigması</t>
  </si>
  <si>
    <t>Balabanlı Şair Ömer Hulûsi Baylar: Şiirleri ve Ailesi</t>
  </si>
  <si>
    <t>Pelikanları Beslemeyin, Ellemeyin</t>
  </si>
  <si>
    <t>Elazığ Ağzıyla Seksenler</t>
  </si>
  <si>
    <t>978605931249</t>
  </si>
  <si>
    <t>ÇEVİRİBİLİM YAYINLARI</t>
  </si>
  <si>
    <t>192</t>
  </si>
  <si>
    <t>108</t>
  </si>
  <si>
    <t>368</t>
  </si>
  <si>
    <t>168</t>
  </si>
  <si>
    <t>336</t>
  </si>
  <si>
    <t>120</t>
  </si>
  <si>
    <t>152</t>
  </si>
  <si>
    <t>288</t>
  </si>
  <si>
    <t>248</t>
  </si>
  <si>
    <t>110</t>
  </si>
  <si>
    <t>304</t>
  </si>
  <si>
    <t>103</t>
  </si>
  <si>
    <t>280</t>
  </si>
  <si>
    <t>176</t>
  </si>
  <si>
    <t>230</t>
  </si>
  <si>
    <t>451</t>
  </si>
  <si>
    <t>224</t>
  </si>
  <si>
    <t>440</t>
  </si>
  <si>
    <t>216</t>
  </si>
  <si>
    <t>104</t>
  </si>
  <si>
    <t>239</t>
  </si>
  <si>
    <t>112</t>
  </si>
  <si>
    <t>271</t>
  </si>
  <si>
    <t>132</t>
  </si>
  <si>
    <t>448</t>
  </si>
  <si>
    <t>144</t>
  </si>
  <si>
    <t>Görsel-İşitsel Çeviri Görme Engelliler İçi</t>
  </si>
  <si>
    <t>Prof. Dr. Altan Aykut'a Armağan</t>
  </si>
  <si>
    <t>Rusya'da Eylemin Sanatla Buluşması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</si>
</sst>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#,##0.000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Avenir Next Condensed Regular"/>
      <family val="0"/>
    </font>
    <font>
      <b/>
      <sz val="9"/>
      <color indexed="8"/>
      <name val="Avenir Next Condensed Regular"/>
      <family val="0"/>
    </font>
    <font>
      <sz val="9"/>
      <name val="Avenir Next Condensed Regular"/>
      <family val="0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u val="single"/>
      <sz val="12"/>
      <color indexed="25"/>
      <name val="Calibri"/>
      <family val="2"/>
    </font>
    <font>
      <u val="single"/>
      <sz val="12"/>
      <color indexed="30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sz val="9"/>
      <color indexed="10"/>
      <name val="Avenir Next Condensed Regular"/>
      <family val="0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u val="single"/>
      <sz val="12"/>
      <color theme="11"/>
      <name val="Calibri"/>
      <family val="2"/>
    </font>
    <font>
      <u val="single"/>
      <sz val="12"/>
      <color theme="1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9"/>
      <color theme="1"/>
      <name val="Avenir Next Condensed Regular"/>
      <family val="0"/>
    </font>
    <font>
      <sz val="9"/>
      <color rgb="FF000000"/>
      <name val="Avenir Next Condensed Regular"/>
      <family val="0"/>
    </font>
    <font>
      <sz val="9"/>
      <color rgb="FFFF0000"/>
      <name val="Avenir Next Condensed Regula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1" fillId="25" borderId="8" applyNumberFormat="0" applyFont="0" applyAlignment="0" applyProtection="0"/>
    <xf numFmtId="0" fontId="3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" fontId="44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/>
    </xf>
    <xf numFmtId="4" fontId="4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left" wrapText="1"/>
    </xf>
    <xf numFmtId="1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1" fontId="3" fillId="0" borderId="13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4" fontId="3" fillId="33" borderId="13" xfId="0" applyNumberFormat="1" applyFont="1" applyFill="1" applyBorder="1" applyAlignment="1">
      <alignment horizontal="center" wrapText="1"/>
    </xf>
    <xf numFmtId="4" fontId="43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3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4" fontId="43" fillId="0" borderId="0" xfId="0" applyNumberFormat="1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tabSelected="1" zoomScale="135" zoomScaleNormal="135" zoomScalePageLayoutView="70" workbookViewId="0" topLeftCell="A17">
      <selection activeCell="J71" sqref="J71"/>
    </sheetView>
  </sheetViews>
  <sheetFormatPr defaultColWidth="11.125" defaultRowHeight="15.75"/>
  <cols>
    <col min="1" max="1" width="2.125" style="1" bestFit="1" customWidth="1"/>
    <col min="2" max="2" width="12.00390625" style="58" bestFit="1" customWidth="1"/>
    <col min="3" max="3" width="12.00390625" style="59" bestFit="1" customWidth="1"/>
    <col min="4" max="4" width="4.125" style="1" bestFit="1" customWidth="1"/>
    <col min="5" max="5" width="5.00390625" style="60" bestFit="1" customWidth="1"/>
    <col min="6" max="6" width="30.625" style="1" bestFit="1" customWidth="1"/>
    <col min="7" max="7" width="10.875" style="1" bestFit="1" customWidth="1"/>
    <col min="8" max="8" width="13.50390625" style="1" bestFit="1" customWidth="1"/>
    <col min="9" max="9" width="5.375" style="1" bestFit="1" customWidth="1"/>
    <col min="10" max="10" width="11.125" style="12" customWidth="1"/>
    <col min="11" max="16384" width="11.125" style="1" customWidth="1"/>
  </cols>
  <sheetData>
    <row r="1" spans="1:9" ht="12.75">
      <c r="A1" s="9"/>
      <c r="B1" s="61" t="s">
        <v>129</v>
      </c>
      <c r="C1" s="62"/>
      <c r="D1" s="62"/>
      <c r="E1" s="62"/>
      <c r="F1" s="62"/>
      <c r="G1" s="10"/>
      <c r="H1" s="10"/>
      <c r="I1" s="11"/>
    </row>
    <row r="2" spans="1:9" ht="27.75">
      <c r="A2" s="9"/>
      <c r="B2" s="13" t="s">
        <v>1</v>
      </c>
      <c r="C2" s="14" t="s">
        <v>1</v>
      </c>
      <c r="D2" s="15" t="s">
        <v>140</v>
      </c>
      <c r="E2" s="16" t="s">
        <v>141</v>
      </c>
      <c r="F2" s="17" t="s">
        <v>2</v>
      </c>
      <c r="G2" s="17" t="s">
        <v>3</v>
      </c>
      <c r="H2" s="17" t="s">
        <v>4</v>
      </c>
      <c r="I2" s="18" t="s">
        <v>117</v>
      </c>
    </row>
    <row r="3" spans="1:9" ht="13.5">
      <c r="A3" s="9">
        <v>1</v>
      </c>
      <c r="B3" s="19" t="s">
        <v>5</v>
      </c>
      <c r="C3" s="20">
        <v>9786054182336</v>
      </c>
      <c r="D3" s="21">
        <v>248</v>
      </c>
      <c r="E3" s="22">
        <f aca="true" t="shared" si="0" ref="E3:E35">D3/16</f>
        <v>15.5</v>
      </c>
      <c r="F3" s="6" t="s">
        <v>6</v>
      </c>
      <c r="G3" s="6" t="s">
        <v>132</v>
      </c>
      <c r="H3" s="6" t="s">
        <v>0</v>
      </c>
      <c r="I3" s="4">
        <v>200</v>
      </c>
    </row>
    <row r="4" spans="1:9" ht="13.5">
      <c r="A4" s="9">
        <v>2</v>
      </c>
      <c r="B4" s="19" t="s">
        <v>7</v>
      </c>
      <c r="C4" s="20">
        <v>9786054182343</v>
      </c>
      <c r="D4" s="21">
        <v>200</v>
      </c>
      <c r="E4" s="22">
        <f t="shared" si="0"/>
        <v>12.5</v>
      </c>
      <c r="F4" s="6" t="s">
        <v>8</v>
      </c>
      <c r="G4" s="6" t="s">
        <v>132</v>
      </c>
      <c r="H4" s="6" t="s">
        <v>0</v>
      </c>
      <c r="I4" s="4">
        <v>200</v>
      </c>
    </row>
    <row r="5" spans="1:9" ht="13.5">
      <c r="A5" s="9">
        <v>3</v>
      </c>
      <c r="B5" s="19" t="s">
        <v>9</v>
      </c>
      <c r="C5" s="20">
        <v>9786054182275</v>
      </c>
      <c r="D5" s="21">
        <v>256</v>
      </c>
      <c r="E5" s="22">
        <f t="shared" si="0"/>
        <v>16</v>
      </c>
      <c r="F5" s="6" t="s">
        <v>10</v>
      </c>
      <c r="G5" s="6" t="s">
        <v>132</v>
      </c>
      <c r="H5" s="6" t="s">
        <v>0</v>
      </c>
      <c r="I5" s="4">
        <v>210</v>
      </c>
    </row>
    <row r="6" spans="1:9" ht="13.5">
      <c r="A6" s="9">
        <v>4</v>
      </c>
      <c r="B6" s="23" t="s">
        <v>11</v>
      </c>
      <c r="C6" s="24">
        <v>9786054182091</v>
      </c>
      <c r="D6" s="25">
        <v>144</v>
      </c>
      <c r="E6" s="22">
        <f t="shared" si="0"/>
        <v>9</v>
      </c>
      <c r="F6" s="7" t="s">
        <v>12</v>
      </c>
      <c r="G6" s="6" t="s">
        <v>132</v>
      </c>
      <c r="H6" s="6" t="s">
        <v>0</v>
      </c>
      <c r="I6" s="4">
        <v>140</v>
      </c>
    </row>
    <row r="7" spans="1:9" ht="13.5">
      <c r="A7" s="9">
        <v>5</v>
      </c>
      <c r="B7" s="26" t="s">
        <v>133</v>
      </c>
      <c r="C7" s="27">
        <v>9786057977342</v>
      </c>
      <c r="D7" s="28">
        <v>352</v>
      </c>
      <c r="E7" s="22">
        <f t="shared" si="0"/>
        <v>22</v>
      </c>
      <c r="F7" s="29" t="s">
        <v>131</v>
      </c>
      <c r="G7" s="6" t="s">
        <v>132</v>
      </c>
      <c r="H7" s="7" t="s">
        <v>0</v>
      </c>
      <c r="I7" s="4">
        <v>290</v>
      </c>
    </row>
    <row r="8" spans="1:9" ht="13.5">
      <c r="A8" s="9">
        <v>6</v>
      </c>
      <c r="B8" s="23" t="s">
        <v>13</v>
      </c>
      <c r="C8" s="24">
        <v>9786054182619</v>
      </c>
      <c r="D8" s="25">
        <v>256</v>
      </c>
      <c r="E8" s="22">
        <f t="shared" si="0"/>
        <v>16</v>
      </c>
      <c r="F8" s="7" t="s">
        <v>14</v>
      </c>
      <c r="G8" s="6" t="s">
        <v>132</v>
      </c>
      <c r="H8" s="6" t="s">
        <v>0</v>
      </c>
      <c r="I8" s="4">
        <v>235</v>
      </c>
    </row>
    <row r="9" spans="1:9" ht="13.5">
      <c r="A9" s="9">
        <v>7</v>
      </c>
      <c r="B9" s="23" t="s">
        <v>17</v>
      </c>
      <c r="C9" s="24">
        <v>9786054182510</v>
      </c>
      <c r="D9" s="25">
        <v>264</v>
      </c>
      <c r="E9" s="22">
        <f t="shared" si="0"/>
        <v>16.5</v>
      </c>
      <c r="F9" s="7" t="s">
        <v>18</v>
      </c>
      <c r="G9" s="6" t="s">
        <v>132</v>
      </c>
      <c r="H9" s="6" t="s">
        <v>0</v>
      </c>
      <c r="I9" s="4">
        <v>240</v>
      </c>
    </row>
    <row r="10" spans="1:9" ht="13.5">
      <c r="A10" s="9">
        <v>8</v>
      </c>
      <c r="B10" s="26" t="s">
        <v>137</v>
      </c>
      <c r="C10" s="27">
        <v>9786057977335</v>
      </c>
      <c r="D10" s="28">
        <v>272</v>
      </c>
      <c r="E10" s="22">
        <f t="shared" si="0"/>
        <v>17</v>
      </c>
      <c r="F10" s="29" t="s">
        <v>136</v>
      </c>
      <c r="G10" s="6" t="s">
        <v>132</v>
      </c>
      <c r="H10" s="7" t="s">
        <v>0</v>
      </c>
      <c r="I10" s="4">
        <v>225</v>
      </c>
    </row>
    <row r="11" spans="1:9" ht="13.5">
      <c r="A11" s="9">
        <v>9</v>
      </c>
      <c r="B11" s="23" t="s">
        <v>150</v>
      </c>
      <c r="C11" s="30" t="s">
        <v>149</v>
      </c>
      <c r="D11" s="25">
        <v>464</v>
      </c>
      <c r="E11" s="22">
        <f t="shared" si="0"/>
        <v>29</v>
      </c>
      <c r="F11" s="31" t="s">
        <v>151</v>
      </c>
      <c r="G11" s="6" t="s">
        <v>132</v>
      </c>
      <c r="H11" s="7" t="s">
        <v>0</v>
      </c>
      <c r="I11" s="4">
        <v>375</v>
      </c>
    </row>
    <row r="12" spans="1:9" ht="13.5">
      <c r="A12" s="9">
        <v>10</v>
      </c>
      <c r="B12" s="23" t="s">
        <v>19</v>
      </c>
      <c r="C12" s="24">
        <v>9786054182398</v>
      </c>
      <c r="D12" s="25">
        <v>128</v>
      </c>
      <c r="E12" s="22">
        <f t="shared" si="0"/>
        <v>8</v>
      </c>
      <c r="F12" s="7" t="s">
        <v>20</v>
      </c>
      <c r="G12" s="6" t="s">
        <v>132</v>
      </c>
      <c r="H12" s="6" t="s">
        <v>0</v>
      </c>
      <c r="I12" s="4">
        <v>170</v>
      </c>
    </row>
    <row r="13" spans="1:9" ht="13.5">
      <c r="A13" s="9">
        <v>11</v>
      </c>
      <c r="B13" s="23" t="s">
        <v>21</v>
      </c>
      <c r="C13" s="24">
        <v>9786054182381</v>
      </c>
      <c r="D13" s="25">
        <v>280</v>
      </c>
      <c r="E13" s="22">
        <f t="shared" si="0"/>
        <v>17.5</v>
      </c>
      <c r="F13" s="7" t="s">
        <v>22</v>
      </c>
      <c r="G13" s="6" t="s">
        <v>132</v>
      </c>
      <c r="H13" s="6" t="s">
        <v>0</v>
      </c>
      <c r="I13" s="4">
        <v>230</v>
      </c>
    </row>
    <row r="14" spans="1:9" ht="13.5">
      <c r="A14" s="9">
        <v>12</v>
      </c>
      <c r="B14" s="19" t="s">
        <v>23</v>
      </c>
      <c r="C14" s="20">
        <v>9786054182589</v>
      </c>
      <c r="D14" s="21">
        <v>144</v>
      </c>
      <c r="E14" s="22">
        <f t="shared" si="0"/>
        <v>9</v>
      </c>
      <c r="F14" s="6" t="s">
        <v>24</v>
      </c>
      <c r="G14" s="6" t="s">
        <v>132</v>
      </c>
      <c r="H14" s="6" t="s">
        <v>0</v>
      </c>
      <c r="I14" s="4">
        <v>150</v>
      </c>
    </row>
    <row r="15" spans="1:9" ht="13.5">
      <c r="A15" s="9">
        <v>13</v>
      </c>
      <c r="B15" s="23" t="s">
        <v>25</v>
      </c>
      <c r="C15" s="24">
        <v>9786057977243</v>
      </c>
      <c r="D15" s="25">
        <v>336</v>
      </c>
      <c r="E15" s="22">
        <f t="shared" si="0"/>
        <v>21</v>
      </c>
      <c r="F15" s="29" t="s">
        <v>26</v>
      </c>
      <c r="G15" s="6" t="s">
        <v>132</v>
      </c>
      <c r="H15" s="6" t="s">
        <v>0</v>
      </c>
      <c r="I15" s="4">
        <v>290</v>
      </c>
    </row>
    <row r="16" spans="1:9" ht="13.5">
      <c r="A16" s="9">
        <v>14</v>
      </c>
      <c r="B16" s="23" t="s">
        <v>27</v>
      </c>
      <c r="C16" s="24">
        <v>9786054182244</v>
      </c>
      <c r="D16" s="25">
        <v>288</v>
      </c>
      <c r="E16" s="22">
        <f t="shared" si="0"/>
        <v>18</v>
      </c>
      <c r="F16" s="7" t="s">
        <v>28</v>
      </c>
      <c r="G16" s="6" t="s">
        <v>132</v>
      </c>
      <c r="H16" s="6" t="s">
        <v>0</v>
      </c>
      <c r="I16" s="4">
        <v>235</v>
      </c>
    </row>
    <row r="17" spans="1:9" ht="13.5">
      <c r="A17" s="9">
        <v>15</v>
      </c>
      <c r="B17" s="23" t="s">
        <v>29</v>
      </c>
      <c r="C17" s="24">
        <v>9786057977182</v>
      </c>
      <c r="D17" s="25">
        <v>480</v>
      </c>
      <c r="E17" s="22">
        <f t="shared" si="0"/>
        <v>30</v>
      </c>
      <c r="F17" s="7" t="s">
        <v>30</v>
      </c>
      <c r="G17" s="6" t="s">
        <v>132</v>
      </c>
      <c r="H17" s="6" t="s">
        <v>0</v>
      </c>
      <c r="I17" s="4">
        <v>380</v>
      </c>
    </row>
    <row r="18" spans="1:9" ht="13.5">
      <c r="A18" s="9">
        <v>16</v>
      </c>
      <c r="B18" s="23" t="s">
        <v>31</v>
      </c>
      <c r="C18" s="24">
        <v>9786054182527</v>
      </c>
      <c r="D18" s="25">
        <v>240</v>
      </c>
      <c r="E18" s="22">
        <f t="shared" si="0"/>
        <v>15</v>
      </c>
      <c r="F18" s="7" t="s">
        <v>32</v>
      </c>
      <c r="G18" s="6" t="s">
        <v>132</v>
      </c>
      <c r="H18" s="6" t="s">
        <v>0</v>
      </c>
      <c r="I18" s="4">
        <v>195</v>
      </c>
    </row>
    <row r="19" spans="1:9" ht="13.5">
      <c r="A19" s="9">
        <v>17</v>
      </c>
      <c r="B19" s="23" t="s">
        <v>33</v>
      </c>
      <c r="C19" s="24">
        <v>9786054182022</v>
      </c>
      <c r="D19" s="25">
        <v>174</v>
      </c>
      <c r="E19" s="22">
        <f t="shared" si="0"/>
        <v>10.875</v>
      </c>
      <c r="F19" s="7" t="s">
        <v>34</v>
      </c>
      <c r="G19" s="6" t="s">
        <v>132</v>
      </c>
      <c r="H19" s="6" t="s">
        <v>0</v>
      </c>
      <c r="I19" s="4">
        <v>140</v>
      </c>
    </row>
    <row r="20" spans="1:9" ht="13.5">
      <c r="A20" s="9">
        <v>18</v>
      </c>
      <c r="B20" s="23" t="s">
        <v>35</v>
      </c>
      <c r="C20" s="24">
        <v>9786054182251</v>
      </c>
      <c r="D20" s="25">
        <v>256</v>
      </c>
      <c r="E20" s="22">
        <f t="shared" si="0"/>
        <v>16</v>
      </c>
      <c r="F20" s="7" t="s">
        <v>36</v>
      </c>
      <c r="G20" s="6" t="s">
        <v>132</v>
      </c>
      <c r="H20" s="6" t="s">
        <v>0</v>
      </c>
      <c r="I20" s="4">
        <v>220</v>
      </c>
    </row>
    <row r="21" spans="1:9" ht="13.5">
      <c r="A21" s="9">
        <v>19</v>
      </c>
      <c r="B21" s="23" t="s">
        <v>37</v>
      </c>
      <c r="C21" s="24">
        <v>9786057977236</v>
      </c>
      <c r="D21" s="25">
        <v>656</v>
      </c>
      <c r="E21" s="22">
        <f t="shared" si="0"/>
        <v>41</v>
      </c>
      <c r="F21" s="29" t="s">
        <v>38</v>
      </c>
      <c r="G21" s="6" t="s">
        <v>132</v>
      </c>
      <c r="H21" s="6" t="s">
        <v>0</v>
      </c>
      <c r="I21" s="4">
        <v>520</v>
      </c>
    </row>
    <row r="22" spans="1:9" ht="13.5">
      <c r="A22" s="9">
        <v>20</v>
      </c>
      <c r="B22" s="23" t="s">
        <v>109</v>
      </c>
      <c r="C22" s="24">
        <v>9786057977304</v>
      </c>
      <c r="D22" s="25">
        <v>192</v>
      </c>
      <c r="E22" s="22">
        <f t="shared" si="0"/>
        <v>12</v>
      </c>
      <c r="F22" s="31" t="s">
        <v>110</v>
      </c>
      <c r="G22" s="6" t="s">
        <v>132</v>
      </c>
      <c r="H22" s="7" t="s">
        <v>0</v>
      </c>
      <c r="I22" s="4">
        <v>160</v>
      </c>
    </row>
    <row r="23" spans="1:9" ht="13.5">
      <c r="A23" s="9">
        <v>21</v>
      </c>
      <c r="B23" s="26" t="s">
        <v>145</v>
      </c>
      <c r="C23" s="27">
        <v>9786057977434</v>
      </c>
      <c r="D23" s="28">
        <v>160</v>
      </c>
      <c r="E23" s="32">
        <f t="shared" si="0"/>
        <v>10</v>
      </c>
      <c r="F23" s="29" t="s">
        <v>146</v>
      </c>
      <c r="G23" s="6" t="s">
        <v>132</v>
      </c>
      <c r="H23" s="7" t="s">
        <v>0</v>
      </c>
      <c r="I23" s="4">
        <v>130</v>
      </c>
    </row>
    <row r="24" spans="1:9" ht="13.5">
      <c r="A24" s="9">
        <v>22</v>
      </c>
      <c r="B24" s="23" t="s">
        <v>39</v>
      </c>
      <c r="C24" s="24">
        <v>9786054182626</v>
      </c>
      <c r="D24" s="25">
        <v>80</v>
      </c>
      <c r="E24" s="22">
        <f t="shared" si="0"/>
        <v>5</v>
      </c>
      <c r="F24" s="31" t="s">
        <v>40</v>
      </c>
      <c r="G24" s="6" t="s">
        <v>132</v>
      </c>
      <c r="H24" s="6" t="s">
        <v>0</v>
      </c>
      <c r="I24" s="4">
        <v>120</v>
      </c>
    </row>
    <row r="25" spans="1:9" ht="13.5">
      <c r="A25" s="9">
        <v>23</v>
      </c>
      <c r="B25" s="23" t="s">
        <v>41</v>
      </c>
      <c r="C25" s="24">
        <v>9786054182633</v>
      </c>
      <c r="D25" s="25">
        <v>184</v>
      </c>
      <c r="E25" s="22">
        <f t="shared" si="0"/>
        <v>11.5</v>
      </c>
      <c r="F25" s="31" t="s">
        <v>42</v>
      </c>
      <c r="G25" s="6" t="s">
        <v>132</v>
      </c>
      <c r="H25" s="6" t="s">
        <v>0</v>
      </c>
      <c r="I25" s="4">
        <v>160</v>
      </c>
    </row>
    <row r="26" spans="1:9" ht="13.5">
      <c r="A26" s="9">
        <v>24</v>
      </c>
      <c r="B26" s="23" t="s">
        <v>43</v>
      </c>
      <c r="C26" s="24">
        <v>9786054182695</v>
      </c>
      <c r="D26" s="25">
        <v>944</v>
      </c>
      <c r="E26" s="22">
        <f t="shared" si="0"/>
        <v>59</v>
      </c>
      <c r="F26" s="7" t="s">
        <v>44</v>
      </c>
      <c r="G26" s="6" t="s">
        <v>132</v>
      </c>
      <c r="H26" s="6" t="s">
        <v>0</v>
      </c>
      <c r="I26" s="4">
        <v>690</v>
      </c>
    </row>
    <row r="27" spans="1:9" ht="13.5">
      <c r="A27" s="9">
        <v>25</v>
      </c>
      <c r="B27" s="23" t="s">
        <v>45</v>
      </c>
      <c r="C27" s="24">
        <v>9786054182688</v>
      </c>
      <c r="D27" s="25">
        <v>200</v>
      </c>
      <c r="E27" s="22">
        <f t="shared" si="0"/>
        <v>12.5</v>
      </c>
      <c r="F27" s="7" t="s">
        <v>46</v>
      </c>
      <c r="G27" s="6" t="s">
        <v>132</v>
      </c>
      <c r="H27" s="6" t="s">
        <v>0</v>
      </c>
      <c r="I27" s="4">
        <v>160</v>
      </c>
    </row>
    <row r="28" spans="1:9" ht="13.5">
      <c r="A28" s="9">
        <v>26</v>
      </c>
      <c r="B28" s="23" t="s">
        <v>47</v>
      </c>
      <c r="C28" s="24">
        <v>9786057977267</v>
      </c>
      <c r="D28" s="25">
        <v>200</v>
      </c>
      <c r="E28" s="22">
        <f t="shared" si="0"/>
        <v>12.5</v>
      </c>
      <c r="F28" s="29" t="s">
        <v>48</v>
      </c>
      <c r="G28" s="6" t="s">
        <v>132</v>
      </c>
      <c r="H28" s="6" t="s">
        <v>0</v>
      </c>
      <c r="I28" s="4">
        <v>200</v>
      </c>
    </row>
    <row r="29" spans="1:9" ht="13.5">
      <c r="A29" s="9">
        <v>27</v>
      </c>
      <c r="B29" s="19" t="s">
        <v>49</v>
      </c>
      <c r="C29" s="20">
        <v>9786054182596</v>
      </c>
      <c r="D29" s="21">
        <v>480</v>
      </c>
      <c r="E29" s="22">
        <f t="shared" si="0"/>
        <v>30</v>
      </c>
      <c r="F29" s="6" t="s">
        <v>50</v>
      </c>
      <c r="G29" s="6" t="s">
        <v>132</v>
      </c>
      <c r="H29" s="6" t="s">
        <v>0</v>
      </c>
      <c r="I29" s="4">
        <v>395</v>
      </c>
    </row>
    <row r="30" spans="1:9" ht="13.5">
      <c r="A30" s="9">
        <v>28</v>
      </c>
      <c r="B30" s="19" t="s">
        <v>217</v>
      </c>
      <c r="C30" s="20">
        <v>9786057977458</v>
      </c>
      <c r="D30" s="21">
        <v>1128</v>
      </c>
      <c r="E30" s="22">
        <f>D30/16</f>
        <v>70.5</v>
      </c>
      <c r="F30" s="6" t="s">
        <v>216</v>
      </c>
      <c r="G30" s="6" t="s">
        <v>132</v>
      </c>
      <c r="H30" s="6" t="s">
        <v>0</v>
      </c>
      <c r="I30" s="4">
        <v>950</v>
      </c>
    </row>
    <row r="31" spans="1:9" ht="13.5">
      <c r="A31" s="9">
        <v>29</v>
      </c>
      <c r="B31" s="23" t="s">
        <v>51</v>
      </c>
      <c r="C31" s="24">
        <v>9786054182480</v>
      </c>
      <c r="D31" s="25">
        <v>184</v>
      </c>
      <c r="E31" s="22">
        <f t="shared" si="0"/>
        <v>11.5</v>
      </c>
      <c r="F31" s="31" t="s">
        <v>52</v>
      </c>
      <c r="G31" s="6" t="s">
        <v>132</v>
      </c>
      <c r="H31" s="6" t="s">
        <v>0</v>
      </c>
      <c r="I31" s="4">
        <v>150</v>
      </c>
    </row>
    <row r="32" spans="1:9" ht="13.5">
      <c r="A32" s="9">
        <v>30</v>
      </c>
      <c r="B32" s="23" t="s">
        <v>107</v>
      </c>
      <c r="C32" s="24">
        <v>9786057977281</v>
      </c>
      <c r="D32" s="25">
        <v>152</v>
      </c>
      <c r="E32" s="22">
        <f t="shared" si="0"/>
        <v>9.5</v>
      </c>
      <c r="F32" s="31" t="s">
        <v>108</v>
      </c>
      <c r="G32" s="6" t="s">
        <v>132</v>
      </c>
      <c r="H32" s="7" t="s">
        <v>0</v>
      </c>
      <c r="I32" s="4">
        <v>130</v>
      </c>
    </row>
    <row r="33" spans="1:9" ht="13.5">
      <c r="A33" s="9">
        <v>31</v>
      </c>
      <c r="B33" s="23" t="s">
        <v>53</v>
      </c>
      <c r="C33" s="24">
        <v>9786054182237</v>
      </c>
      <c r="D33" s="25">
        <v>208</v>
      </c>
      <c r="E33" s="22">
        <f t="shared" si="0"/>
        <v>13</v>
      </c>
      <c r="F33" s="31" t="s">
        <v>54</v>
      </c>
      <c r="G33" s="6" t="s">
        <v>132</v>
      </c>
      <c r="H33" s="6" t="s">
        <v>0</v>
      </c>
      <c r="I33" s="4">
        <v>175</v>
      </c>
    </row>
    <row r="34" spans="1:9" ht="13.5">
      <c r="A34" s="9">
        <v>32</v>
      </c>
      <c r="B34" s="23" t="s">
        <v>113</v>
      </c>
      <c r="C34" s="27">
        <v>9786054182053</v>
      </c>
      <c r="D34" s="28">
        <v>400</v>
      </c>
      <c r="E34" s="22">
        <f t="shared" si="0"/>
        <v>25</v>
      </c>
      <c r="F34" s="29" t="s">
        <v>114</v>
      </c>
      <c r="G34" s="6" t="s">
        <v>132</v>
      </c>
      <c r="H34" s="7" t="s">
        <v>0</v>
      </c>
      <c r="I34" s="4">
        <v>350</v>
      </c>
    </row>
    <row r="35" spans="1:9" ht="13.5">
      <c r="A35" s="9">
        <v>33</v>
      </c>
      <c r="B35" s="25" t="s">
        <v>156</v>
      </c>
      <c r="C35" s="24">
        <v>9786057977373</v>
      </c>
      <c r="D35" s="25">
        <v>160</v>
      </c>
      <c r="E35" s="22">
        <f t="shared" si="0"/>
        <v>10</v>
      </c>
      <c r="F35" s="31" t="s">
        <v>157</v>
      </c>
      <c r="G35" s="6" t="s">
        <v>132</v>
      </c>
      <c r="H35" s="7" t="s">
        <v>0</v>
      </c>
      <c r="I35" s="4">
        <v>210</v>
      </c>
    </row>
    <row r="36" spans="1:9" ht="13.5">
      <c r="A36" s="9">
        <v>34</v>
      </c>
      <c r="B36" s="25" t="s">
        <v>128</v>
      </c>
      <c r="C36" s="24">
        <v>9786054182114</v>
      </c>
      <c r="D36" s="25">
        <v>200</v>
      </c>
      <c r="E36" s="22">
        <f aca="true" t="shared" si="1" ref="E36:E70">D36/16</f>
        <v>12.5</v>
      </c>
      <c r="F36" s="31" t="s">
        <v>127</v>
      </c>
      <c r="G36" s="6" t="s">
        <v>132</v>
      </c>
      <c r="H36" s="6" t="s">
        <v>0</v>
      </c>
      <c r="I36" s="4">
        <v>195</v>
      </c>
    </row>
    <row r="37" spans="1:9" ht="13.5">
      <c r="A37" s="9">
        <v>35</v>
      </c>
      <c r="B37" s="23" t="s">
        <v>154</v>
      </c>
      <c r="C37" s="24">
        <v>9786057977397</v>
      </c>
      <c r="D37" s="25">
        <v>376</v>
      </c>
      <c r="E37" s="22">
        <f t="shared" si="1"/>
        <v>23.5</v>
      </c>
      <c r="F37" s="31" t="s">
        <v>155</v>
      </c>
      <c r="G37" s="6" t="s">
        <v>132</v>
      </c>
      <c r="H37" s="7" t="s">
        <v>0</v>
      </c>
      <c r="I37" s="4">
        <v>310</v>
      </c>
    </row>
    <row r="38" spans="1:9" ht="13.5">
      <c r="A38" s="9">
        <v>36</v>
      </c>
      <c r="B38" s="23" t="s">
        <v>55</v>
      </c>
      <c r="C38" s="24">
        <v>9786057977199</v>
      </c>
      <c r="D38" s="25">
        <v>208</v>
      </c>
      <c r="E38" s="22">
        <f t="shared" si="1"/>
        <v>13</v>
      </c>
      <c r="F38" s="7" t="s">
        <v>56</v>
      </c>
      <c r="G38" s="6" t="s">
        <v>132</v>
      </c>
      <c r="H38" s="6" t="s">
        <v>0</v>
      </c>
      <c r="I38" s="4">
        <v>200</v>
      </c>
    </row>
    <row r="39" spans="1:9" ht="13.5">
      <c r="A39" s="9">
        <v>37</v>
      </c>
      <c r="B39" s="19" t="s">
        <v>57</v>
      </c>
      <c r="C39" s="20">
        <v>9786054182565</v>
      </c>
      <c r="D39" s="21">
        <v>320</v>
      </c>
      <c r="E39" s="22">
        <f t="shared" si="1"/>
        <v>20</v>
      </c>
      <c r="F39" s="6" t="s">
        <v>58</v>
      </c>
      <c r="G39" s="6" t="s">
        <v>132</v>
      </c>
      <c r="H39" s="6" t="s">
        <v>0</v>
      </c>
      <c r="I39" s="4">
        <v>280</v>
      </c>
    </row>
    <row r="40" spans="1:9" ht="13.5">
      <c r="A40" s="9">
        <v>38</v>
      </c>
      <c r="B40" s="19" t="s">
        <v>59</v>
      </c>
      <c r="C40" s="20">
        <v>9786054182152</v>
      </c>
      <c r="D40" s="21">
        <v>296</v>
      </c>
      <c r="E40" s="22">
        <f t="shared" si="1"/>
        <v>18.5</v>
      </c>
      <c r="F40" s="33" t="s">
        <v>60</v>
      </c>
      <c r="G40" s="6" t="s">
        <v>132</v>
      </c>
      <c r="H40" s="6" t="s">
        <v>0</v>
      </c>
      <c r="I40" s="4">
        <v>250</v>
      </c>
    </row>
    <row r="41" spans="1:9" ht="13.5">
      <c r="A41" s="9">
        <v>39</v>
      </c>
      <c r="B41" s="26" t="s">
        <v>135</v>
      </c>
      <c r="C41" s="27">
        <v>9786057977366</v>
      </c>
      <c r="D41" s="28">
        <v>376</v>
      </c>
      <c r="E41" s="22">
        <f t="shared" si="1"/>
        <v>23.5</v>
      </c>
      <c r="F41" s="29" t="s">
        <v>134</v>
      </c>
      <c r="G41" s="6" t="s">
        <v>132</v>
      </c>
      <c r="H41" s="7" t="s">
        <v>0</v>
      </c>
      <c r="I41" s="4">
        <v>315</v>
      </c>
    </row>
    <row r="42" spans="1:9" ht="13.5">
      <c r="A42" s="9">
        <v>40</v>
      </c>
      <c r="B42" s="26" t="s">
        <v>218</v>
      </c>
      <c r="C42" s="27">
        <v>9786057977441</v>
      </c>
      <c r="D42" s="28">
        <v>224</v>
      </c>
      <c r="E42" s="22">
        <f>D42/16</f>
        <v>14</v>
      </c>
      <c r="F42" s="29" t="s">
        <v>219</v>
      </c>
      <c r="G42" s="6" t="s">
        <v>132</v>
      </c>
      <c r="H42" s="7" t="s">
        <v>0</v>
      </c>
      <c r="I42" s="4">
        <v>225</v>
      </c>
    </row>
    <row r="43" spans="1:9" ht="13.5">
      <c r="A43" s="9">
        <v>41</v>
      </c>
      <c r="B43" s="23" t="s">
        <v>61</v>
      </c>
      <c r="C43" s="24">
        <v>9786054182497</v>
      </c>
      <c r="D43" s="25">
        <v>352</v>
      </c>
      <c r="E43" s="22">
        <f t="shared" si="1"/>
        <v>22</v>
      </c>
      <c r="F43" s="31" t="s">
        <v>62</v>
      </c>
      <c r="G43" s="6" t="s">
        <v>132</v>
      </c>
      <c r="H43" s="6" t="s">
        <v>0</v>
      </c>
      <c r="I43" s="4">
        <v>290</v>
      </c>
    </row>
    <row r="44" spans="1:9" ht="13.5">
      <c r="A44" s="9">
        <v>42</v>
      </c>
      <c r="B44" s="19" t="s">
        <v>63</v>
      </c>
      <c r="C44" s="20">
        <v>9786054182640</v>
      </c>
      <c r="D44" s="21">
        <v>128</v>
      </c>
      <c r="E44" s="22">
        <f t="shared" si="1"/>
        <v>8</v>
      </c>
      <c r="F44" s="33" t="s">
        <v>64</v>
      </c>
      <c r="G44" s="6" t="s">
        <v>132</v>
      </c>
      <c r="H44" s="6" t="s">
        <v>0</v>
      </c>
      <c r="I44" s="4">
        <v>180</v>
      </c>
    </row>
    <row r="45" spans="1:9" ht="13.5">
      <c r="A45" s="9">
        <v>43</v>
      </c>
      <c r="B45" s="23" t="s">
        <v>65</v>
      </c>
      <c r="C45" s="24">
        <v>9786054182534</v>
      </c>
      <c r="D45" s="25">
        <v>240</v>
      </c>
      <c r="E45" s="22">
        <f t="shared" si="1"/>
        <v>15</v>
      </c>
      <c r="F45" s="31" t="s">
        <v>66</v>
      </c>
      <c r="G45" s="6" t="s">
        <v>132</v>
      </c>
      <c r="H45" s="6" t="s">
        <v>0</v>
      </c>
      <c r="I45" s="4">
        <v>210</v>
      </c>
    </row>
    <row r="46" spans="1:9" ht="13.5">
      <c r="A46" s="9">
        <v>44</v>
      </c>
      <c r="B46" s="23" t="s">
        <v>67</v>
      </c>
      <c r="C46" s="24">
        <v>9786054182220</v>
      </c>
      <c r="D46" s="25">
        <v>304</v>
      </c>
      <c r="E46" s="22">
        <f t="shared" si="1"/>
        <v>19</v>
      </c>
      <c r="F46" s="31" t="s">
        <v>68</v>
      </c>
      <c r="G46" s="6" t="s">
        <v>132</v>
      </c>
      <c r="H46" s="6" t="s">
        <v>0</v>
      </c>
      <c r="I46" s="4">
        <v>250</v>
      </c>
    </row>
    <row r="47" spans="1:9" ht="13.5">
      <c r="A47" s="9">
        <v>45</v>
      </c>
      <c r="B47" s="23" t="s">
        <v>69</v>
      </c>
      <c r="C47" s="24">
        <v>9786057977175</v>
      </c>
      <c r="D47" s="25">
        <v>448</v>
      </c>
      <c r="E47" s="22">
        <f t="shared" si="1"/>
        <v>28</v>
      </c>
      <c r="F47" s="7" t="s">
        <v>70</v>
      </c>
      <c r="G47" s="6" t="s">
        <v>132</v>
      </c>
      <c r="H47" s="6" t="s">
        <v>0</v>
      </c>
      <c r="I47" s="4">
        <v>360</v>
      </c>
    </row>
    <row r="48" spans="1:9" ht="13.5">
      <c r="A48" s="9">
        <v>46</v>
      </c>
      <c r="B48" s="23" t="s">
        <v>71</v>
      </c>
      <c r="C48" s="24">
        <v>9786054182039</v>
      </c>
      <c r="D48" s="25">
        <v>136</v>
      </c>
      <c r="E48" s="22">
        <f t="shared" si="1"/>
        <v>8.5</v>
      </c>
      <c r="F48" s="31" t="s">
        <v>72</v>
      </c>
      <c r="G48" s="6" t="s">
        <v>132</v>
      </c>
      <c r="H48" s="6" t="s">
        <v>0</v>
      </c>
      <c r="I48" s="4">
        <v>350</v>
      </c>
    </row>
    <row r="49" spans="1:9" ht="13.5">
      <c r="A49" s="9">
        <v>47</v>
      </c>
      <c r="B49" s="23" t="s">
        <v>73</v>
      </c>
      <c r="C49" s="24">
        <v>9786054182558</v>
      </c>
      <c r="D49" s="25">
        <v>208</v>
      </c>
      <c r="E49" s="22">
        <f t="shared" si="1"/>
        <v>13</v>
      </c>
      <c r="F49" s="31" t="s">
        <v>74</v>
      </c>
      <c r="G49" s="6" t="s">
        <v>132</v>
      </c>
      <c r="H49" s="6" t="s">
        <v>0</v>
      </c>
      <c r="I49" s="4">
        <v>190</v>
      </c>
    </row>
    <row r="50" spans="1:9" ht="13.5">
      <c r="A50" s="9">
        <v>48</v>
      </c>
      <c r="B50" s="26" t="s">
        <v>142</v>
      </c>
      <c r="C50" s="27">
        <v>9786057977359</v>
      </c>
      <c r="D50" s="28">
        <v>136</v>
      </c>
      <c r="E50" s="22">
        <f t="shared" si="1"/>
        <v>8.5</v>
      </c>
      <c r="F50" s="29" t="s">
        <v>138</v>
      </c>
      <c r="G50" s="6" t="s">
        <v>132</v>
      </c>
      <c r="H50" s="7" t="s">
        <v>0</v>
      </c>
      <c r="I50" s="4">
        <v>290</v>
      </c>
    </row>
    <row r="51" spans="1:9" ht="13.5">
      <c r="A51" s="9">
        <v>49</v>
      </c>
      <c r="B51" s="26" t="s">
        <v>142</v>
      </c>
      <c r="C51" s="27">
        <v>9786057977359</v>
      </c>
      <c r="D51" s="28">
        <v>208</v>
      </c>
      <c r="E51" s="22">
        <f>D51/16</f>
        <v>13</v>
      </c>
      <c r="F51" s="29" t="s">
        <v>222</v>
      </c>
      <c r="G51" s="6" t="s">
        <v>132</v>
      </c>
      <c r="H51" s="7" t="s">
        <v>0</v>
      </c>
      <c r="I51" s="4">
        <v>175</v>
      </c>
    </row>
    <row r="52" spans="1:9" ht="13.5">
      <c r="A52" s="9">
        <v>50</v>
      </c>
      <c r="B52" s="23" t="s">
        <v>15</v>
      </c>
      <c r="C52" s="24">
        <v>9786054182206</v>
      </c>
      <c r="D52" s="25">
        <v>179</v>
      </c>
      <c r="E52" s="22">
        <f t="shared" si="1"/>
        <v>11.1875</v>
      </c>
      <c r="F52" s="7" t="s">
        <v>16</v>
      </c>
      <c r="G52" s="6" t="s">
        <v>132</v>
      </c>
      <c r="H52" s="6" t="s">
        <v>0</v>
      </c>
      <c r="I52" s="4">
        <v>180</v>
      </c>
    </row>
    <row r="53" spans="1:9" ht="13.5">
      <c r="A53" s="9">
        <v>51</v>
      </c>
      <c r="B53" s="23" t="s">
        <v>75</v>
      </c>
      <c r="C53" s="24">
        <v>9786054182008</v>
      </c>
      <c r="D53" s="25">
        <v>184</v>
      </c>
      <c r="E53" s="22">
        <f t="shared" si="1"/>
        <v>11.5</v>
      </c>
      <c r="F53" s="31" t="s">
        <v>76</v>
      </c>
      <c r="G53" s="6" t="s">
        <v>132</v>
      </c>
      <c r="H53" s="6" t="s">
        <v>0</v>
      </c>
      <c r="I53" s="4">
        <v>150</v>
      </c>
    </row>
    <row r="54" spans="1:9" ht="13.5">
      <c r="A54" s="9">
        <v>52</v>
      </c>
      <c r="B54" s="23" t="s">
        <v>77</v>
      </c>
      <c r="C54" s="24">
        <v>9786054182572</v>
      </c>
      <c r="D54" s="25">
        <v>240</v>
      </c>
      <c r="E54" s="22">
        <f t="shared" si="1"/>
        <v>15</v>
      </c>
      <c r="F54" s="31" t="s">
        <v>78</v>
      </c>
      <c r="G54" s="6" t="s">
        <v>132</v>
      </c>
      <c r="H54" s="6" t="s">
        <v>0</v>
      </c>
      <c r="I54" s="4">
        <v>225</v>
      </c>
    </row>
    <row r="55" spans="1:9" ht="13.5">
      <c r="A55" s="9">
        <v>53</v>
      </c>
      <c r="B55" s="23" t="s">
        <v>111</v>
      </c>
      <c r="C55" s="24">
        <v>9786057977298</v>
      </c>
      <c r="D55" s="25">
        <v>1072</v>
      </c>
      <c r="E55" s="22">
        <f t="shared" si="1"/>
        <v>67</v>
      </c>
      <c r="F55" s="31" t="s">
        <v>112</v>
      </c>
      <c r="G55" s="6" t="s">
        <v>132</v>
      </c>
      <c r="H55" s="7" t="s">
        <v>0</v>
      </c>
      <c r="I55" s="4">
        <v>900</v>
      </c>
    </row>
    <row r="56" spans="1:9" ht="13.5">
      <c r="A56" s="9">
        <v>54</v>
      </c>
      <c r="B56" s="23" t="s">
        <v>79</v>
      </c>
      <c r="C56" s="24">
        <v>9786054182374</v>
      </c>
      <c r="D56" s="25">
        <v>304</v>
      </c>
      <c r="E56" s="22">
        <f t="shared" si="1"/>
        <v>19</v>
      </c>
      <c r="F56" s="31" t="s">
        <v>80</v>
      </c>
      <c r="G56" s="6" t="s">
        <v>132</v>
      </c>
      <c r="H56" s="6" t="s">
        <v>0</v>
      </c>
      <c r="I56" s="4">
        <v>250</v>
      </c>
    </row>
    <row r="57" spans="1:9" ht="13.5">
      <c r="A57" s="9">
        <v>55</v>
      </c>
      <c r="B57" s="26" t="s">
        <v>124</v>
      </c>
      <c r="C57" s="27">
        <v>9786057977311</v>
      </c>
      <c r="D57" s="28">
        <v>464</v>
      </c>
      <c r="E57" s="22">
        <f t="shared" si="1"/>
        <v>29</v>
      </c>
      <c r="F57" s="29" t="s">
        <v>123</v>
      </c>
      <c r="G57" s="6" t="s">
        <v>132</v>
      </c>
      <c r="H57" s="7" t="s">
        <v>0</v>
      </c>
      <c r="I57" s="4">
        <v>385</v>
      </c>
    </row>
    <row r="58" spans="1:9" ht="13.5">
      <c r="A58" s="9">
        <v>56</v>
      </c>
      <c r="B58" s="23" t="s">
        <v>84</v>
      </c>
      <c r="C58" s="24">
        <v>9786054182367</v>
      </c>
      <c r="D58" s="25">
        <v>176</v>
      </c>
      <c r="E58" s="22">
        <f t="shared" si="1"/>
        <v>11</v>
      </c>
      <c r="F58" s="31" t="s">
        <v>85</v>
      </c>
      <c r="G58" s="6" t="s">
        <v>132</v>
      </c>
      <c r="H58" s="6" t="s">
        <v>0</v>
      </c>
      <c r="I58" s="4">
        <v>170</v>
      </c>
    </row>
    <row r="59" spans="1:9" ht="13.5">
      <c r="A59" s="9">
        <v>57</v>
      </c>
      <c r="B59" s="23" t="s">
        <v>126</v>
      </c>
      <c r="C59" s="24">
        <v>9786057977274</v>
      </c>
      <c r="D59" s="25">
        <v>224</v>
      </c>
      <c r="E59" s="22">
        <f t="shared" si="1"/>
        <v>14</v>
      </c>
      <c r="F59" s="29" t="s">
        <v>125</v>
      </c>
      <c r="G59" s="6" t="s">
        <v>132</v>
      </c>
      <c r="H59" s="6" t="s">
        <v>0</v>
      </c>
      <c r="I59" s="4">
        <v>220</v>
      </c>
    </row>
    <row r="60" spans="1:9" ht="13.5">
      <c r="A60" s="9">
        <v>58</v>
      </c>
      <c r="B60" s="23" t="s">
        <v>86</v>
      </c>
      <c r="C60" s="24">
        <v>9786057977229</v>
      </c>
      <c r="D60" s="25">
        <v>192</v>
      </c>
      <c r="E60" s="22">
        <f t="shared" si="1"/>
        <v>12</v>
      </c>
      <c r="F60" s="31" t="s">
        <v>87</v>
      </c>
      <c r="G60" s="6" t="s">
        <v>132</v>
      </c>
      <c r="H60" s="6" t="s">
        <v>0</v>
      </c>
      <c r="I60" s="4">
        <v>190</v>
      </c>
    </row>
    <row r="61" spans="1:9" ht="13.5">
      <c r="A61" s="9">
        <v>59</v>
      </c>
      <c r="B61" s="23" t="s">
        <v>220</v>
      </c>
      <c r="C61" s="34">
        <v>9786057977465</v>
      </c>
      <c r="D61" s="35">
        <v>400</v>
      </c>
      <c r="E61" s="22">
        <f t="shared" si="1"/>
        <v>25</v>
      </c>
      <c r="F61" s="36" t="s">
        <v>221</v>
      </c>
      <c r="G61" s="6" t="s">
        <v>132</v>
      </c>
      <c r="H61" s="6" t="s">
        <v>0</v>
      </c>
      <c r="I61" s="4">
        <v>330</v>
      </c>
    </row>
    <row r="62" spans="1:9" ht="13.5">
      <c r="A62" s="9">
        <v>60</v>
      </c>
      <c r="B62" s="37" t="s">
        <v>88</v>
      </c>
      <c r="C62" s="34">
        <v>9786054182602</v>
      </c>
      <c r="D62" s="35">
        <v>760</v>
      </c>
      <c r="E62" s="22">
        <f t="shared" si="1"/>
        <v>47.5</v>
      </c>
      <c r="F62" s="36" t="s">
        <v>89</v>
      </c>
      <c r="G62" s="38" t="s">
        <v>132</v>
      </c>
      <c r="H62" s="38" t="s">
        <v>0</v>
      </c>
      <c r="I62" s="4">
        <v>750</v>
      </c>
    </row>
    <row r="63" spans="1:9" ht="13.5">
      <c r="A63" s="9">
        <v>61</v>
      </c>
      <c r="B63" s="23" t="s">
        <v>90</v>
      </c>
      <c r="C63" s="24">
        <v>9786054182404</v>
      </c>
      <c r="D63" s="25">
        <v>272</v>
      </c>
      <c r="E63" s="22">
        <f t="shared" si="1"/>
        <v>17</v>
      </c>
      <c r="F63" s="31" t="s">
        <v>91</v>
      </c>
      <c r="G63" s="6" t="s">
        <v>132</v>
      </c>
      <c r="H63" s="6" t="s">
        <v>0</v>
      </c>
      <c r="I63" s="4">
        <v>225</v>
      </c>
    </row>
    <row r="64" spans="1:9" ht="13.5">
      <c r="A64" s="9">
        <v>62</v>
      </c>
      <c r="B64" s="23" t="s">
        <v>92</v>
      </c>
      <c r="C64" s="24">
        <v>9786057977250</v>
      </c>
      <c r="D64" s="25">
        <v>200</v>
      </c>
      <c r="E64" s="22">
        <f t="shared" si="1"/>
        <v>12.5</v>
      </c>
      <c r="F64" s="29" t="s">
        <v>93</v>
      </c>
      <c r="G64" s="6" t="s">
        <v>132</v>
      </c>
      <c r="H64" s="6" t="s">
        <v>0</v>
      </c>
      <c r="I64" s="4">
        <v>210</v>
      </c>
    </row>
    <row r="65" spans="1:9" ht="13.5">
      <c r="A65" s="9">
        <v>63</v>
      </c>
      <c r="B65" s="23" t="s">
        <v>152</v>
      </c>
      <c r="C65" s="24">
        <v>9786057977403</v>
      </c>
      <c r="D65" s="25">
        <v>320</v>
      </c>
      <c r="E65" s="22">
        <f t="shared" si="1"/>
        <v>20</v>
      </c>
      <c r="F65" s="31" t="s">
        <v>153</v>
      </c>
      <c r="G65" s="6" t="s">
        <v>132</v>
      </c>
      <c r="H65" s="7" t="s">
        <v>0</v>
      </c>
      <c r="I65" s="4">
        <v>290</v>
      </c>
    </row>
    <row r="66" spans="1:9" ht="13.5">
      <c r="A66" s="9">
        <v>64</v>
      </c>
      <c r="B66" s="19" t="s">
        <v>95</v>
      </c>
      <c r="C66" s="20">
        <v>9786054182503</v>
      </c>
      <c r="D66" s="21">
        <v>128</v>
      </c>
      <c r="E66" s="22">
        <f t="shared" si="1"/>
        <v>8</v>
      </c>
      <c r="F66" s="33" t="s">
        <v>96</v>
      </c>
      <c r="G66" s="6" t="s">
        <v>132</v>
      </c>
      <c r="H66" s="6" t="s">
        <v>0</v>
      </c>
      <c r="I66" s="4">
        <v>250</v>
      </c>
    </row>
    <row r="67" spans="1:9" ht="13.5">
      <c r="A67" s="9">
        <v>65</v>
      </c>
      <c r="B67" s="37" t="s">
        <v>97</v>
      </c>
      <c r="C67" s="34">
        <v>9786054182541</v>
      </c>
      <c r="D67" s="35">
        <v>304</v>
      </c>
      <c r="E67" s="39">
        <f t="shared" si="1"/>
        <v>19</v>
      </c>
      <c r="F67" s="36" t="s">
        <v>98</v>
      </c>
      <c r="G67" s="38" t="s">
        <v>132</v>
      </c>
      <c r="H67" s="38" t="s">
        <v>0</v>
      </c>
      <c r="I67" s="40">
        <v>250</v>
      </c>
    </row>
    <row r="68" spans="1:9" ht="13.5">
      <c r="A68" s="9">
        <v>66</v>
      </c>
      <c r="B68" s="23" t="s">
        <v>99</v>
      </c>
      <c r="C68" s="24">
        <v>9786054182664</v>
      </c>
      <c r="D68" s="25">
        <v>112</v>
      </c>
      <c r="E68" s="22">
        <f t="shared" si="1"/>
        <v>7</v>
      </c>
      <c r="F68" s="7" t="s">
        <v>100</v>
      </c>
      <c r="G68" s="6" t="s">
        <v>132</v>
      </c>
      <c r="H68" s="6" t="s">
        <v>0</v>
      </c>
      <c r="I68" s="4">
        <v>120</v>
      </c>
    </row>
    <row r="69" spans="1:9" ht="13.5">
      <c r="A69" s="9">
        <v>67</v>
      </c>
      <c r="B69" s="23" t="s">
        <v>101</v>
      </c>
      <c r="C69" s="24">
        <v>9786054182299</v>
      </c>
      <c r="D69" s="25">
        <v>192</v>
      </c>
      <c r="E69" s="22">
        <f t="shared" si="1"/>
        <v>12</v>
      </c>
      <c r="F69" s="31" t="s">
        <v>102</v>
      </c>
      <c r="G69" s="6" t="s">
        <v>132</v>
      </c>
      <c r="H69" s="6" t="s">
        <v>0</v>
      </c>
      <c r="I69" s="4">
        <v>175</v>
      </c>
    </row>
    <row r="70" spans="1:9" ht="13.5">
      <c r="A70" s="9">
        <v>68</v>
      </c>
      <c r="B70" s="23" t="s">
        <v>147</v>
      </c>
      <c r="C70" s="24">
        <v>9786057977410</v>
      </c>
      <c r="D70" s="25">
        <v>400</v>
      </c>
      <c r="E70" s="22">
        <f t="shared" si="1"/>
        <v>25</v>
      </c>
      <c r="F70" s="31" t="s">
        <v>148</v>
      </c>
      <c r="G70" s="6" t="s">
        <v>132</v>
      </c>
      <c r="H70" s="7" t="s">
        <v>0</v>
      </c>
      <c r="I70" s="4">
        <v>350</v>
      </c>
    </row>
    <row r="71" spans="1:9" ht="13.5">
      <c r="A71" s="9">
        <v>69</v>
      </c>
      <c r="B71" s="19" t="s">
        <v>103</v>
      </c>
      <c r="C71" s="20">
        <v>9786054182183</v>
      </c>
      <c r="D71" s="21">
        <v>224</v>
      </c>
      <c r="E71" s="22">
        <f>D71/16</f>
        <v>14</v>
      </c>
      <c r="F71" s="33" t="s">
        <v>104</v>
      </c>
      <c r="G71" s="6" t="s">
        <v>132</v>
      </c>
      <c r="H71" s="6" t="s">
        <v>0</v>
      </c>
      <c r="I71" s="4">
        <v>225</v>
      </c>
    </row>
    <row r="72" spans="1:9" ht="13.5">
      <c r="A72" s="9">
        <v>70</v>
      </c>
      <c r="B72" s="23" t="s">
        <v>105</v>
      </c>
      <c r="C72" s="24">
        <v>9786054182329</v>
      </c>
      <c r="D72" s="25">
        <v>408</v>
      </c>
      <c r="E72" s="22">
        <f>D72/16</f>
        <v>25.5</v>
      </c>
      <c r="F72" s="31" t="s">
        <v>106</v>
      </c>
      <c r="G72" s="6" t="s">
        <v>132</v>
      </c>
      <c r="H72" s="7" t="s">
        <v>0</v>
      </c>
      <c r="I72" s="4">
        <v>350</v>
      </c>
    </row>
    <row r="73" spans="1:9" ht="12.75">
      <c r="A73" s="41"/>
      <c r="B73" s="42"/>
      <c r="C73" s="43"/>
      <c r="D73" s="44"/>
      <c r="E73" s="45"/>
      <c r="F73" s="41"/>
      <c r="G73" s="46"/>
      <c r="H73" s="47"/>
      <c r="I73" s="41"/>
    </row>
    <row r="74" spans="1:9" ht="12.75">
      <c r="A74" s="41"/>
      <c r="B74" s="42"/>
      <c r="C74" s="43"/>
      <c r="D74" s="44"/>
      <c r="E74" s="45"/>
      <c r="F74" s="41"/>
      <c r="G74" s="46"/>
      <c r="H74" s="47"/>
      <c r="I74" s="48"/>
    </row>
    <row r="75" spans="1:9" ht="12.75">
      <c r="A75" s="9"/>
      <c r="B75" s="63" t="s">
        <v>130</v>
      </c>
      <c r="C75" s="64"/>
      <c r="D75" s="64"/>
      <c r="E75" s="64"/>
      <c r="F75" s="64"/>
      <c r="G75" s="10"/>
      <c r="H75" s="10"/>
      <c r="I75" s="11" t="s">
        <v>118</v>
      </c>
    </row>
    <row r="76" spans="1:9" ht="13.5">
      <c r="A76" s="9"/>
      <c r="B76" s="13" t="s">
        <v>1</v>
      </c>
      <c r="C76" s="14" t="s">
        <v>1</v>
      </c>
      <c r="D76" s="15"/>
      <c r="E76" s="16"/>
      <c r="F76" s="17" t="s">
        <v>2</v>
      </c>
      <c r="G76" s="17" t="s">
        <v>3</v>
      </c>
      <c r="H76" s="17" t="s">
        <v>4</v>
      </c>
      <c r="I76" s="18" t="s">
        <v>117</v>
      </c>
    </row>
    <row r="77" spans="1:9" ht="13.5">
      <c r="A77" s="9">
        <v>1</v>
      </c>
      <c r="B77" s="26" t="s">
        <v>122</v>
      </c>
      <c r="C77" s="27">
        <v>9786056784651</v>
      </c>
      <c r="D77" s="28">
        <v>216</v>
      </c>
      <c r="E77" s="32">
        <f>D77/16</f>
        <v>13.5</v>
      </c>
      <c r="F77" s="49" t="s">
        <v>121</v>
      </c>
      <c r="G77" s="6" t="s">
        <v>132</v>
      </c>
      <c r="H77" s="50" t="s">
        <v>83</v>
      </c>
      <c r="I77" s="60">
        <v>200</v>
      </c>
    </row>
    <row r="78" spans="1:9" ht="13.5">
      <c r="A78" s="9">
        <v>2</v>
      </c>
      <c r="B78" s="26" t="s">
        <v>119</v>
      </c>
      <c r="C78" s="27">
        <v>9786056784668</v>
      </c>
      <c r="D78" s="28">
        <v>196</v>
      </c>
      <c r="E78" s="32">
        <f aca="true" t="shared" si="2" ref="E78:E84">D78/16</f>
        <v>12.25</v>
      </c>
      <c r="F78" s="49" t="s">
        <v>120</v>
      </c>
      <c r="G78" s="6" t="s">
        <v>132</v>
      </c>
      <c r="H78" s="50" t="s">
        <v>83</v>
      </c>
      <c r="I78" s="60">
        <v>185</v>
      </c>
    </row>
    <row r="79" spans="1:9" ht="13.5">
      <c r="A79" s="9">
        <v>3</v>
      </c>
      <c r="B79" s="23" t="s">
        <v>115</v>
      </c>
      <c r="C79" s="24">
        <v>9786056784644</v>
      </c>
      <c r="D79" s="25">
        <v>304</v>
      </c>
      <c r="E79" s="32">
        <f t="shared" si="2"/>
        <v>19</v>
      </c>
      <c r="F79" s="7" t="s">
        <v>116</v>
      </c>
      <c r="G79" s="6" t="s">
        <v>132</v>
      </c>
      <c r="H79" s="7" t="s">
        <v>83</v>
      </c>
      <c r="I79" s="60">
        <v>240</v>
      </c>
    </row>
    <row r="80" spans="1:9" ht="13.5">
      <c r="A80" s="9">
        <v>4</v>
      </c>
      <c r="B80" s="28" t="s">
        <v>81</v>
      </c>
      <c r="C80" s="27">
        <v>9786056784637</v>
      </c>
      <c r="D80" s="28">
        <v>208</v>
      </c>
      <c r="E80" s="32">
        <f t="shared" si="2"/>
        <v>13</v>
      </c>
      <c r="F80" s="49" t="s">
        <v>82</v>
      </c>
      <c r="G80" s="6" t="s">
        <v>132</v>
      </c>
      <c r="H80" s="50" t="s">
        <v>83</v>
      </c>
      <c r="I80" s="60">
        <v>185</v>
      </c>
    </row>
    <row r="81" spans="1:9" ht="13.5">
      <c r="A81" s="9">
        <v>5</v>
      </c>
      <c r="B81" s="26" t="s">
        <v>94</v>
      </c>
      <c r="C81" s="27">
        <v>9786056784620</v>
      </c>
      <c r="D81" s="28">
        <v>240</v>
      </c>
      <c r="E81" s="32">
        <f t="shared" si="2"/>
        <v>15</v>
      </c>
      <c r="F81" s="49" t="s">
        <v>139</v>
      </c>
      <c r="G81" s="6" t="s">
        <v>132</v>
      </c>
      <c r="H81" s="50" t="s">
        <v>83</v>
      </c>
      <c r="I81" s="60">
        <v>210</v>
      </c>
    </row>
    <row r="82" spans="1:9" ht="13.5">
      <c r="A82" s="9">
        <v>6</v>
      </c>
      <c r="B82" s="26" t="s">
        <v>143</v>
      </c>
      <c r="C82" s="27">
        <v>9786056784606</v>
      </c>
      <c r="D82" s="28">
        <v>326</v>
      </c>
      <c r="E82" s="32">
        <f t="shared" si="2"/>
        <v>20.375</v>
      </c>
      <c r="F82" s="49" t="s">
        <v>144</v>
      </c>
      <c r="G82" s="6" t="s">
        <v>132</v>
      </c>
      <c r="H82" s="50" t="s">
        <v>83</v>
      </c>
      <c r="I82" s="60">
        <v>290</v>
      </c>
    </row>
    <row r="83" spans="1:9" ht="13.5">
      <c r="A83" s="9">
        <v>7</v>
      </c>
      <c r="B83" s="26" t="s">
        <v>158</v>
      </c>
      <c r="C83" s="27">
        <v>9786056784675</v>
      </c>
      <c r="D83" s="28">
        <v>350</v>
      </c>
      <c r="E83" s="32">
        <f t="shared" si="2"/>
        <v>21.875</v>
      </c>
      <c r="F83" s="49" t="s">
        <v>159</v>
      </c>
      <c r="G83" s="6" t="s">
        <v>132</v>
      </c>
      <c r="H83" s="50" t="s">
        <v>83</v>
      </c>
      <c r="I83" s="60">
        <v>310</v>
      </c>
    </row>
    <row r="84" spans="1:9" ht="13.5">
      <c r="A84" s="9">
        <v>8</v>
      </c>
      <c r="B84" s="26" t="s">
        <v>227</v>
      </c>
      <c r="C84" s="43" t="s">
        <v>226</v>
      </c>
      <c r="D84" s="44">
        <v>240</v>
      </c>
      <c r="E84" s="45">
        <f t="shared" si="2"/>
        <v>15</v>
      </c>
      <c r="F84" s="51" t="s">
        <v>225</v>
      </c>
      <c r="G84" s="6" t="s">
        <v>132</v>
      </c>
      <c r="H84" s="50" t="s">
        <v>83</v>
      </c>
      <c r="I84" s="60">
        <v>210</v>
      </c>
    </row>
    <row r="85" spans="1:9" ht="12.75">
      <c r="A85" s="41"/>
      <c r="B85" s="42"/>
      <c r="C85" s="43"/>
      <c r="D85" s="44"/>
      <c r="E85" s="45"/>
      <c r="F85" s="51"/>
      <c r="G85" s="46"/>
      <c r="H85" s="52"/>
      <c r="I85" s="53"/>
    </row>
    <row r="86" spans="1:9" ht="12.75">
      <c r="A86" s="41"/>
      <c r="B86" s="42"/>
      <c r="C86" s="43"/>
      <c r="D86" s="44"/>
      <c r="E86" s="45"/>
      <c r="F86" s="51"/>
      <c r="G86" s="46"/>
      <c r="H86" s="52"/>
      <c r="I86" s="53"/>
    </row>
    <row r="87" spans="2:19" ht="12.75">
      <c r="B87" s="63" t="s">
        <v>228</v>
      </c>
      <c r="C87" s="64"/>
      <c r="D87" s="64"/>
      <c r="E87" s="64"/>
      <c r="F87" s="64"/>
      <c r="J87" s="54"/>
      <c r="L87" s="53"/>
      <c r="M87" s="53"/>
      <c r="N87" s="53"/>
      <c r="O87" s="53"/>
      <c r="P87" s="53"/>
      <c r="Q87" s="53"/>
      <c r="R87" s="53"/>
      <c r="S87" s="53"/>
    </row>
    <row r="88" spans="1:19" ht="13.5">
      <c r="A88" s="9">
        <v>1</v>
      </c>
      <c r="B88" s="23" t="s">
        <v>160</v>
      </c>
      <c r="C88" s="24">
        <v>9789944180412</v>
      </c>
      <c r="D88" s="55">
        <v>163</v>
      </c>
      <c r="E88" s="32">
        <f aca="true" t="shared" si="3" ref="E88:E116">D88/16</f>
        <v>10.1875</v>
      </c>
      <c r="F88" s="56" t="s">
        <v>161</v>
      </c>
      <c r="G88" s="6" t="s">
        <v>132</v>
      </c>
      <c r="H88" s="7" t="s">
        <v>162</v>
      </c>
      <c r="I88" s="60">
        <v>170</v>
      </c>
      <c r="L88" s="53"/>
      <c r="M88" s="53"/>
      <c r="N88" s="53"/>
      <c r="O88" s="53"/>
      <c r="P88" s="53"/>
      <c r="Q88" s="53"/>
      <c r="R88" s="53"/>
      <c r="S88" s="53"/>
    </row>
    <row r="89" spans="1:19" ht="13.5">
      <c r="A89" s="9">
        <v>2</v>
      </c>
      <c r="B89" s="23" t="s">
        <v>163</v>
      </c>
      <c r="C89" s="24">
        <v>9789944180146</v>
      </c>
      <c r="D89" s="55">
        <v>200</v>
      </c>
      <c r="E89" s="32">
        <f t="shared" si="3"/>
        <v>12.5</v>
      </c>
      <c r="F89" s="56" t="s">
        <v>164</v>
      </c>
      <c r="G89" s="6" t="s">
        <v>132</v>
      </c>
      <c r="H89" s="7" t="s">
        <v>162</v>
      </c>
      <c r="I89" s="60">
        <v>190</v>
      </c>
      <c r="L89" s="53"/>
      <c r="M89" s="53"/>
      <c r="N89" s="53"/>
      <c r="O89" s="53"/>
      <c r="P89" s="53"/>
      <c r="Q89" s="53"/>
      <c r="R89" s="53"/>
      <c r="S89" s="53"/>
    </row>
    <row r="90" spans="1:9" ht="13.5">
      <c r="A90" s="9">
        <v>3</v>
      </c>
      <c r="B90" s="23" t="s">
        <v>165</v>
      </c>
      <c r="C90" s="24">
        <v>9789944180177</v>
      </c>
      <c r="D90" s="55">
        <v>280</v>
      </c>
      <c r="E90" s="32">
        <f t="shared" si="3"/>
        <v>17.5</v>
      </c>
      <c r="F90" s="56" t="s">
        <v>166</v>
      </c>
      <c r="G90" s="6" t="s">
        <v>132</v>
      </c>
      <c r="H90" s="7" t="s">
        <v>162</v>
      </c>
      <c r="I90" s="60">
        <v>255</v>
      </c>
    </row>
    <row r="91" spans="1:9" ht="13.5">
      <c r="A91" s="9">
        <v>4</v>
      </c>
      <c r="B91" s="23" t="s">
        <v>167</v>
      </c>
      <c r="C91" s="24">
        <v>9789944180276</v>
      </c>
      <c r="D91" s="55">
        <v>200</v>
      </c>
      <c r="E91" s="32">
        <f t="shared" si="3"/>
        <v>12.5</v>
      </c>
      <c r="F91" s="56" t="s">
        <v>168</v>
      </c>
      <c r="G91" s="6" t="s">
        <v>132</v>
      </c>
      <c r="H91" s="7" t="s">
        <v>162</v>
      </c>
      <c r="I91" s="60">
        <v>200</v>
      </c>
    </row>
    <row r="92" spans="1:9" ht="13.5">
      <c r="A92" s="9">
        <v>5</v>
      </c>
      <c r="B92" s="23" t="s">
        <v>169</v>
      </c>
      <c r="C92" s="24">
        <v>9789944180085</v>
      </c>
      <c r="D92" s="55">
        <v>246</v>
      </c>
      <c r="E92" s="32">
        <f t="shared" si="3"/>
        <v>15.375</v>
      </c>
      <c r="F92" s="56" t="s">
        <v>170</v>
      </c>
      <c r="G92" s="6" t="s">
        <v>132</v>
      </c>
      <c r="H92" s="7" t="s">
        <v>162</v>
      </c>
      <c r="I92" s="60">
        <v>200</v>
      </c>
    </row>
    <row r="93" spans="1:9" ht="13.5">
      <c r="A93" s="9">
        <v>6</v>
      </c>
      <c r="B93" s="23" t="s">
        <v>171</v>
      </c>
      <c r="C93" s="24">
        <v>9789944180283</v>
      </c>
      <c r="D93" s="55">
        <v>184</v>
      </c>
      <c r="E93" s="32">
        <f t="shared" si="3"/>
        <v>11.5</v>
      </c>
      <c r="F93" s="56" t="s">
        <v>172</v>
      </c>
      <c r="G93" s="6" t="s">
        <v>132</v>
      </c>
      <c r="H93" s="7" t="s">
        <v>162</v>
      </c>
      <c r="I93" s="60">
        <v>180</v>
      </c>
    </row>
    <row r="94" spans="1:9" ht="13.5">
      <c r="A94" s="9">
        <v>7</v>
      </c>
      <c r="B94" s="23" t="s">
        <v>173</v>
      </c>
      <c r="C94" s="24">
        <v>9789944180313</v>
      </c>
      <c r="D94" s="55">
        <v>104</v>
      </c>
      <c r="E94" s="32">
        <f t="shared" si="3"/>
        <v>6.5</v>
      </c>
      <c r="F94" s="56" t="s">
        <v>174</v>
      </c>
      <c r="G94" s="6" t="s">
        <v>132</v>
      </c>
      <c r="H94" s="7" t="s">
        <v>162</v>
      </c>
      <c r="I94" s="60">
        <v>115</v>
      </c>
    </row>
    <row r="95" spans="1:9" ht="13.5">
      <c r="A95" s="9">
        <v>8</v>
      </c>
      <c r="B95" s="23" t="s">
        <v>175</v>
      </c>
      <c r="C95" s="24">
        <v>9789944180252</v>
      </c>
      <c r="D95" s="55">
        <v>336</v>
      </c>
      <c r="E95" s="32">
        <f t="shared" si="3"/>
        <v>21</v>
      </c>
      <c r="F95" s="56" t="s">
        <v>176</v>
      </c>
      <c r="G95" s="6" t="s">
        <v>132</v>
      </c>
      <c r="H95" s="7" t="s">
        <v>162</v>
      </c>
      <c r="I95" s="60">
        <v>280</v>
      </c>
    </row>
    <row r="96" spans="1:9" ht="13.5">
      <c r="A96" s="9">
        <v>9</v>
      </c>
      <c r="B96" s="23" t="s">
        <v>177</v>
      </c>
      <c r="C96" s="24">
        <v>9789944180717</v>
      </c>
      <c r="D96" s="55">
        <v>272</v>
      </c>
      <c r="E96" s="32">
        <f t="shared" si="3"/>
        <v>17</v>
      </c>
      <c r="F96" s="56" t="s">
        <v>178</v>
      </c>
      <c r="G96" s="6" t="s">
        <v>132</v>
      </c>
      <c r="H96" s="7" t="s">
        <v>162</v>
      </c>
      <c r="I96" s="60">
        <v>230</v>
      </c>
    </row>
    <row r="97" spans="1:9" ht="13.5">
      <c r="A97" s="9">
        <v>10</v>
      </c>
      <c r="B97" s="23" t="s">
        <v>179</v>
      </c>
      <c r="C97" s="24">
        <v>9789944180108</v>
      </c>
      <c r="D97" s="55">
        <v>272</v>
      </c>
      <c r="E97" s="32">
        <f t="shared" si="3"/>
        <v>17</v>
      </c>
      <c r="F97" s="56" t="s">
        <v>180</v>
      </c>
      <c r="G97" s="6" t="s">
        <v>132</v>
      </c>
      <c r="H97" s="7" t="s">
        <v>162</v>
      </c>
      <c r="I97" s="60">
        <v>230</v>
      </c>
    </row>
    <row r="98" spans="1:9" ht="13.5">
      <c r="A98" s="9">
        <v>11</v>
      </c>
      <c r="B98" s="23" t="s">
        <v>181</v>
      </c>
      <c r="C98" s="24">
        <v>9789944180214</v>
      </c>
      <c r="D98" s="55">
        <v>232</v>
      </c>
      <c r="E98" s="32">
        <f t="shared" si="3"/>
        <v>14.5</v>
      </c>
      <c r="F98" s="56" t="s">
        <v>182</v>
      </c>
      <c r="G98" s="6" t="s">
        <v>132</v>
      </c>
      <c r="H98" s="7" t="s">
        <v>162</v>
      </c>
      <c r="I98" s="60">
        <v>190</v>
      </c>
    </row>
    <row r="99" spans="1:9" ht="13.5">
      <c r="A99" s="9">
        <v>12</v>
      </c>
      <c r="B99" s="23" t="s">
        <v>183</v>
      </c>
      <c r="C99" s="24">
        <v>9789944180115</v>
      </c>
      <c r="D99" s="55">
        <v>248</v>
      </c>
      <c r="E99" s="32">
        <f t="shared" si="3"/>
        <v>15.5</v>
      </c>
      <c r="F99" s="56" t="s">
        <v>184</v>
      </c>
      <c r="G99" s="6" t="s">
        <v>132</v>
      </c>
      <c r="H99" s="7" t="s">
        <v>162</v>
      </c>
      <c r="I99" s="60">
        <v>190</v>
      </c>
    </row>
    <row r="100" spans="1:9" ht="13.5">
      <c r="A100" s="9">
        <v>13</v>
      </c>
      <c r="B100" s="23" t="s">
        <v>185</v>
      </c>
      <c r="C100" s="24">
        <v>9789944180207</v>
      </c>
      <c r="D100" s="55">
        <v>224</v>
      </c>
      <c r="E100" s="32">
        <f t="shared" si="3"/>
        <v>14</v>
      </c>
      <c r="F100" s="56" t="s">
        <v>186</v>
      </c>
      <c r="G100" s="6" t="s">
        <v>132</v>
      </c>
      <c r="H100" s="7" t="s">
        <v>162</v>
      </c>
      <c r="I100" s="60">
        <v>190</v>
      </c>
    </row>
    <row r="101" spans="1:9" ht="13.5">
      <c r="A101" s="9">
        <v>14</v>
      </c>
      <c r="B101" s="23" t="s">
        <v>187</v>
      </c>
      <c r="C101" s="24">
        <v>9789944180351</v>
      </c>
      <c r="D101" s="55">
        <v>96</v>
      </c>
      <c r="E101" s="32">
        <f t="shared" si="3"/>
        <v>6</v>
      </c>
      <c r="F101" s="56" t="s">
        <v>188</v>
      </c>
      <c r="G101" s="6" t="s">
        <v>132</v>
      </c>
      <c r="H101" s="7" t="s">
        <v>162</v>
      </c>
      <c r="I101" s="60">
        <v>160</v>
      </c>
    </row>
    <row r="102" spans="1:9" ht="13.5">
      <c r="A102" s="9">
        <v>15</v>
      </c>
      <c r="B102" s="57" t="s">
        <v>297</v>
      </c>
      <c r="C102" s="24">
        <v>9789944180122</v>
      </c>
      <c r="D102" s="55">
        <v>176</v>
      </c>
      <c r="E102" s="32">
        <f t="shared" si="3"/>
        <v>11</v>
      </c>
      <c r="F102" s="56" t="s">
        <v>189</v>
      </c>
      <c r="G102" s="6" t="s">
        <v>132</v>
      </c>
      <c r="H102" s="7" t="s">
        <v>162</v>
      </c>
      <c r="I102" s="60">
        <v>160</v>
      </c>
    </row>
    <row r="103" spans="1:9" ht="13.5">
      <c r="A103" s="9">
        <v>16</v>
      </c>
      <c r="B103" s="23" t="s">
        <v>190</v>
      </c>
      <c r="C103" s="24">
        <v>9789944180238</v>
      </c>
      <c r="D103" s="55">
        <v>128</v>
      </c>
      <c r="E103" s="32">
        <f t="shared" si="3"/>
        <v>8</v>
      </c>
      <c r="F103" s="56" t="s">
        <v>191</v>
      </c>
      <c r="G103" s="6" t="s">
        <v>132</v>
      </c>
      <c r="H103" s="7" t="s">
        <v>162</v>
      </c>
      <c r="I103" s="60">
        <v>200</v>
      </c>
    </row>
    <row r="104" spans="1:9" ht="13.5">
      <c r="A104" s="9">
        <v>17</v>
      </c>
      <c r="B104" s="23" t="s">
        <v>192</v>
      </c>
      <c r="C104" s="24">
        <v>9789944180344</v>
      </c>
      <c r="D104" s="55">
        <v>224</v>
      </c>
      <c r="E104" s="32">
        <f t="shared" si="3"/>
        <v>14</v>
      </c>
      <c r="F104" s="56" t="s">
        <v>193</v>
      </c>
      <c r="G104" s="6" t="s">
        <v>132</v>
      </c>
      <c r="H104" s="7" t="s">
        <v>162</v>
      </c>
      <c r="I104" s="60">
        <v>200</v>
      </c>
    </row>
    <row r="105" spans="1:9" ht="13.5">
      <c r="A105" s="9">
        <v>18</v>
      </c>
      <c r="B105" s="23" t="s">
        <v>194</v>
      </c>
      <c r="C105" s="24">
        <v>9789944180337</v>
      </c>
      <c r="D105" s="55">
        <v>208</v>
      </c>
      <c r="E105" s="32">
        <f t="shared" si="3"/>
        <v>13</v>
      </c>
      <c r="F105" s="56" t="s">
        <v>195</v>
      </c>
      <c r="G105" s="6" t="s">
        <v>132</v>
      </c>
      <c r="H105" s="7" t="s">
        <v>162</v>
      </c>
      <c r="I105" s="60">
        <v>195</v>
      </c>
    </row>
    <row r="106" spans="1:9" ht="13.5">
      <c r="A106" s="9">
        <v>19</v>
      </c>
      <c r="B106" s="23" t="s">
        <v>196</v>
      </c>
      <c r="C106" s="24">
        <v>9789944180290</v>
      </c>
      <c r="D106" s="55">
        <v>232</v>
      </c>
      <c r="E106" s="32">
        <f t="shared" si="3"/>
        <v>14.5</v>
      </c>
      <c r="F106" s="56" t="s">
        <v>197</v>
      </c>
      <c r="G106" s="6" t="s">
        <v>132</v>
      </c>
      <c r="H106" s="7" t="s">
        <v>162</v>
      </c>
      <c r="I106" s="60">
        <v>200</v>
      </c>
    </row>
    <row r="107" spans="1:9" ht="13.5">
      <c r="A107" s="9">
        <v>20</v>
      </c>
      <c r="B107" s="23" t="s">
        <v>198</v>
      </c>
      <c r="C107" s="24">
        <v>9789944180429</v>
      </c>
      <c r="D107" s="55">
        <v>248</v>
      </c>
      <c r="E107" s="32">
        <f t="shared" si="3"/>
        <v>15.5</v>
      </c>
      <c r="F107" s="56" t="s">
        <v>199</v>
      </c>
      <c r="G107" s="6" t="s">
        <v>132</v>
      </c>
      <c r="H107" s="7" t="s">
        <v>162</v>
      </c>
      <c r="I107" s="60">
        <v>400</v>
      </c>
    </row>
    <row r="108" spans="1:9" ht="13.5">
      <c r="A108" s="9">
        <v>21</v>
      </c>
      <c r="B108" s="23" t="s">
        <v>214</v>
      </c>
      <c r="C108" s="24">
        <v>9789944180436</v>
      </c>
      <c r="D108" s="55">
        <v>248</v>
      </c>
      <c r="E108" s="32">
        <f t="shared" si="3"/>
        <v>15.5</v>
      </c>
      <c r="F108" s="56" t="s">
        <v>215</v>
      </c>
      <c r="G108" s="6" t="s">
        <v>132</v>
      </c>
      <c r="H108" s="7" t="s">
        <v>162</v>
      </c>
      <c r="I108" s="60">
        <v>200</v>
      </c>
    </row>
    <row r="109" spans="1:9" ht="13.5">
      <c r="A109" s="9">
        <v>22</v>
      </c>
      <c r="B109" s="23" t="s">
        <v>200</v>
      </c>
      <c r="C109" s="24">
        <v>9789944180191</v>
      </c>
      <c r="D109" s="55">
        <v>160</v>
      </c>
      <c r="E109" s="32">
        <f t="shared" si="3"/>
        <v>10</v>
      </c>
      <c r="F109" s="56" t="s">
        <v>201</v>
      </c>
      <c r="G109" s="6" t="s">
        <v>132</v>
      </c>
      <c r="H109" s="7" t="s">
        <v>162</v>
      </c>
      <c r="I109" s="60">
        <v>180</v>
      </c>
    </row>
    <row r="110" spans="1:9" ht="13.5">
      <c r="A110" s="9">
        <v>23</v>
      </c>
      <c r="B110" s="23" t="s">
        <v>202</v>
      </c>
      <c r="C110" s="24">
        <v>9789944180443</v>
      </c>
      <c r="D110" s="55">
        <v>88</v>
      </c>
      <c r="E110" s="32">
        <f t="shared" si="3"/>
        <v>5.5</v>
      </c>
      <c r="F110" s="56" t="s">
        <v>203</v>
      </c>
      <c r="G110" s="6" t="s">
        <v>132</v>
      </c>
      <c r="H110" s="7" t="s">
        <v>162</v>
      </c>
      <c r="I110" s="60">
        <v>160</v>
      </c>
    </row>
    <row r="111" spans="1:9" ht="13.5">
      <c r="A111" s="9">
        <v>24</v>
      </c>
      <c r="B111" s="23" t="s">
        <v>204</v>
      </c>
      <c r="C111" s="24">
        <v>9789944180382</v>
      </c>
      <c r="D111" s="55">
        <v>128</v>
      </c>
      <c r="E111" s="32">
        <f t="shared" si="3"/>
        <v>8</v>
      </c>
      <c r="F111" s="56" t="s">
        <v>205</v>
      </c>
      <c r="G111" s="6" t="s">
        <v>132</v>
      </c>
      <c r="H111" s="7" t="s">
        <v>162</v>
      </c>
      <c r="I111" s="60">
        <v>160</v>
      </c>
    </row>
    <row r="112" spans="1:9" ht="13.5">
      <c r="A112" s="9">
        <v>25</v>
      </c>
      <c r="B112" s="23" t="s">
        <v>206</v>
      </c>
      <c r="C112" s="24">
        <v>9789944180245</v>
      </c>
      <c r="D112" s="55">
        <v>168</v>
      </c>
      <c r="E112" s="32">
        <f t="shared" si="3"/>
        <v>10.5</v>
      </c>
      <c r="F112" s="56" t="s">
        <v>207</v>
      </c>
      <c r="G112" s="6" t="s">
        <v>132</v>
      </c>
      <c r="H112" s="7" t="s">
        <v>162</v>
      </c>
      <c r="I112" s="60">
        <v>200</v>
      </c>
    </row>
    <row r="113" spans="1:9" ht="13.5">
      <c r="A113" s="9">
        <v>26</v>
      </c>
      <c r="B113" s="23" t="s">
        <v>208</v>
      </c>
      <c r="C113" s="24">
        <v>9789944180405</v>
      </c>
      <c r="D113" s="55">
        <v>160</v>
      </c>
      <c r="E113" s="32">
        <f t="shared" si="3"/>
        <v>10</v>
      </c>
      <c r="F113" s="56" t="s">
        <v>209</v>
      </c>
      <c r="G113" s="6" t="s">
        <v>132</v>
      </c>
      <c r="H113" s="7" t="s">
        <v>162</v>
      </c>
      <c r="I113" s="60">
        <v>170</v>
      </c>
    </row>
    <row r="114" spans="1:9" ht="13.5">
      <c r="A114" s="9">
        <v>27</v>
      </c>
      <c r="B114" s="23" t="s">
        <v>210</v>
      </c>
      <c r="C114" s="24">
        <v>9789944180269</v>
      </c>
      <c r="D114" s="25">
        <v>72</v>
      </c>
      <c r="E114" s="32">
        <f t="shared" si="3"/>
        <v>4.5</v>
      </c>
      <c r="F114" s="7" t="s">
        <v>211</v>
      </c>
      <c r="G114" s="6" t="s">
        <v>132</v>
      </c>
      <c r="H114" s="7" t="s">
        <v>162</v>
      </c>
      <c r="I114" s="60">
        <v>140</v>
      </c>
    </row>
    <row r="115" spans="1:9" ht="13.5">
      <c r="A115" s="9">
        <v>28</v>
      </c>
      <c r="B115" s="23" t="s">
        <v>224</v>
      </c>
      <c r="C115" s="24">
        <v>9789944180467</v>
      </c>
      <c r="D115" s="25">
        <v>248</v>
      </c>
      <c r="E115" s="32">
        <f t="shared" si="3"/>
        <v>15.5</v>
      </c>
      <c r="F115" s="7" t="s">
        <v>223</v>
      </c>
      <c r="G115" s="6" t="s">
        <v>132</v>
      </c>
      <c r="H115" s="7" t="s">
        <v>162</v>
      </c>
      <c r="I115" s="60">
        <v>200</v>
      </c>
    </row>
    <row r="116" spans="1:9" ht="13.5">
      <c r="A116" s="9">
        <v>29</v>
      </c>
      <c r="B116" s="23" t="s">
        <v>212</v>
      </c>
      <c r="C116" s="24">
        <v>9789944180320</v>
      </c>
      <c r="D116" s="25">
        <v>128</v>
      </c>
      <c r="E116" s="32">
        <f t="shared" si="3"/>
        <v>8</v>
      </c>
      <c r="F116" s="7" t="s">
        <v>213</v>
      </c>
      <c r="G116" s="6" t="s">
        <v>132</v>
      </c>
      <c r="H116" s="7" t="s">
        <v>162</v>
      </c>
      <c r="I116" s="60">
        <v>160</v>
      </c>
    </row>
    <row r="118" spans="2:6" ht="12.75">
      <c r="B118" s="65" t="s">
        <v>229</v>
      </c>
      <c r="C118" s="65"/>
      <c r="D118" s="65"/>
      <c r="E118" s="65"/>
      <c r="F118" s="65"/>
    </row>
    <row r="119" spans="1:13" ht="13.5">
      <c r="A119" s="1">
        <v>1</v>
      </c>
      <c r="B119" s="2"/>
      <c r="C119" s="3" t="s">
        <v>230</v>
      </c>
      <c r="D119" s="8" t="s">
        <v>299</v>
      </c>
      <c r="E119" s="4">
        <f>D119/16</f>
        <v>12</v>
      </c>
      <c r="F119" s="5" t="s">
        <v>231</v>
      </c>
      <c r="G119" s="6" t="s">
        <v>132</v>
      </c>
      <c r="H119" s="7" t="s">
        <v>298</v>
      </c>
      <c r="I119" s="2">
        <v>145</v>
      </c>
      <c r="M119" s="60"/>
    </row>
    <row r="120" spans="1:13" ht="13.5">
      <c r="A120" s="1">
        <v>2</v>
      </c>
      <c r="B120" s="2"/>
      <c r="C120" s="3">
        <v>9786059312387</v>
      </c>
      <c r="D120" s="8">
        <v>296</v>
      </c>
      <c r="E120" s="4">
        <f aca="true" t="shared" si="4" ref="E120:E162">D120/16</f>
        <v>18.5</v>
      </c>
      <c r="F120" s="5" t="s">
        <v>232</v>
      </c>
      <c r="G120" s="6" t="s">
        <v>132</v>
      </c>
      <c r="H120" s="7" t="s">
        <v>298</v>
      </c>
      <c r="I120" s="2">
        <v>225</v>
      </c>
      <c r="M120" s="60"/>
    </row>
    <row r="121" spans="1:13" ht="13.5">
      <c r="A121" s="1">
        <v>3</v>
      </c>
      <c r="B121" s="2"/>
      <c r="C121" s="3" t="s">
        <v>233</v>
      </c>
      <c r="D121" s="8" t="s">
        <v>300</v>
      </c>
      <c r="E121" s="4">
        <f t="shared" si="4"/>
        <v>6.75</v>
      </c>
      <c r="F121" s="5" t="s">
        <v>234</v>
      </c>
      <c r="G121" s="6" t="s">
        <v>132</v>
      </c>
      <c r="H121" s="7" t="s">
        <v>298</v>
      </c>
      <c r="I121" s="2">
        <v>95</v>
      </c>
      <c r="M121" s="60"/>
    </row>
    <row r="122" spans="1:13" ht="13.5">
      <c r="A122" s="1">
        <v>4</v>
      </c>
      <c r="B122" s="2"/>
      <c r="C122" s="3">
        <v>9786059312127</v>
      </c>
      <c r="D122" s="8" t="s">
        <v>301</v>
      </c>
      <c r="E122" s="4">
        <f t="shared" si="4"/>
        <v>23</v>
      </c>
      <c r="F122" s="5" t="s">
        <v>235</v>
      </c>
      <c r="G122" s="6" t="s">
        <v>132</v>
      </c>
      <c r="H122" s="7" t="s">
        <v>298</v>
      </c>
      <c r="I122" s="2">
        <v>275</v>
      </c>
      <c r="M122" s="60"/>
    </row>
    <row r="123" spans="1:13" ht="13.5">
      <c r="A123" s="1">
        <v>5</v>
      </c>
      <c r="B123" s="2"/>
      <c r="C123" s="3">
        <v>9786059312240</v>
      </c>
      <c r="D123" s="8">
        <v>264</v>
      </c>
      <c r="E123" s="4">
        <f t="shared" si="4"/>
        <v>16.5</v>
      </c>
      <c r="F123" s="5" t="s">
        <v>236</v>
      </c>
      <c r="G123" s="6" t="s">
        <v>132</v>
      </c>
      <c r="H123" s="7" t="s">
        <v>298</v>
      </c>
      <c r="I123" s="2">
        <v>200</v>
      </c>
      <c r="M123" s="60"/>
    </row>
    <row r="124" spans="1:13" ht="13.5">
      <c r="A124" s="1">
        <v>6</v>
      </c>
      <c r="B124" s="2"/>
      <c r="C124" s="3">
        <v>9786059312349</v>
      </c>
      <c r="D124" s="8">
        <v>152</v>
      </c>
      <c r="E124" s="4">
        <f t="shared" si="4"/>
        <v>9.5</v>
      </c>
      <c r="F124" s="5" t="s">
        <v>237</v>
      </c>
      <c r="G124" s="6" t="s">
        <v>132</v>
      </c>
      <c r="H124" s="7" t="s">
        <v>298</v>
      </c>
      <c r="I124" s="2">
        <v>115</v>
      </c>
      <c r="M124" s="60"/>
    </row>
    <row r="125" spans="1:13" ht="13.5">
      <c r="A125" s="1">
        <v>7</v>
      </c>
      <c r="B125" s="2"/>
      <c r="C125" s="3" t="s">
        <v>238</v>
      </c>
      <c r="D125" s="8" t="s">
        <v>302</v>
      </c>
      <c r="E125" s="4">
        <f t="shared" si="4"/>
        <v>10.5</v>
      </c>
      <c r="F125" s="5" t="s">
        <v>239</v>
      </c>
      <c r="G125" s="6" t="s">
        <v>132</v>
      </c>
      <c r="H125" s="7" t="s">
        <v>298</v>
      </c>
      <c r="I125" s="2">
        <v>125</v>
      </c>
      <c r="M125" s="60"/>
    </row>
    <row r="126" spans="1:13" ht="13.5">
      <c r="A126" s="1">
        <v>8</v>
      </c>
      <c r="B126" s="2"/>
      <c r="C126" s="3" t="s">
        <v>240</v>
      </c>
      <c r="D126" s="8" t="s">
        <v>303</v>
      </c>
      <c r="E126" s="4">
        <f t="shared" si="4"/>
        <v>21</v>
      </c>
      <c r="F126" s="5" t="s">
        <v>241</v>
      </c>
      <c r="G126" s="6" t="s">
        <v>132</v>
      </c>
      <c r="H126" s="7" t="s">
        <v>298</v>
      </c>
      <c r="I126" s="2">
        <v>250</v>
      </c>
      <c r="M126" s="60"/>
    </row>
    <row r="127" spans="1:13" ht="13.5">
      <c r="A127" s="1">
        <v>9</v>
      </c>
      <c r="B127" s="2"/>
      <c r="C127" s="3" t="s">
        <v>242</v>
      </c>
      <c r="D127" s="8" t="s">
        <v>304</v>
      </c>
      <c r="E127" s="4">
        <f t="shared" si="4"/>
        <v>7.5</v>
      </c>
      <c r="F127" s="5" t="s">
        <v>243</v>
      </c>
      <c r="G127" s="6" t="s">
        <v>132</v>
      </c>
      <c r="H127" s="7" t="s">
        <v>298</v>
      </c>
      <c r="I127" s="2">
        <v>25</v>
      </c>
      <c r="M127" s="60"/>
    </row>
    <row r="128" spans="1:13" ht="13.5">
      <c r="A128" s="1">
        <v>10</v>
      </c>
      <c r="B128" s="2"/>
      <c r="C128" s="3" t="s">
        <v>244</v>
      </c>
      <c r="D128" s="8" t="s">
        <v>305</v>
      </c>
      <c r="E128" s="4">
        <f t="shared" si="4"/>
        <v>9.5</v>
      </c>
      <c r="F128" s="5" t="s">
        <v>245</v>
      </c>
      <c r="G128" s="6" t="s">
        <v>132</v>
      </c>
      <c r="H128" s="7" t="s">
        <v>298</v>
      </c>
      <c r="I128" s="2">
        <v>120</v>
      </c>
      <c r="M128" s="60"/>
    </row>
    <row r="129" spans="1:13" ht="13.5">
      <c r="A129" s="1">
        <v>11</v>
      </c>
      <c r="B129" s="2"/>
      <c r="C129" s="3" t="s">
        <v>246</v>
      </c>
      <c r="D129" s="8" t="s">
        <v>306</v>
      </c>
      <c r="E129" s="4">
        <f t="shared" si="4"/>
        <v>18</v>
      </c>
      <c r="F129" s="5" t="s">
        <v>247</v>
      </c>
      <c r="G129" s="6" t="s">
        <v>132</v>
      </c>
      <c r="H129" s="7" t="s">
        <v>298</v>
      </c>
      <c r="I129" s="2">
        <v>215</v>
      </c>
      <c r="M129" s="60"/>
    </row>
    <row r="130" spans="1:13" ht="13.5">
      <c r="A130" s="1">
        <v>12</v>
      </c>
      <c r="B130" s="2"/>
      <c r="C130" s="3" t="s">
        <v>248</v>
      </c>
      <c r="D130" s="8" t="s">
        <v>307</v>
      </c>
      <c r="E130" s="4">
        <f t="shared" si="4"/>
        <v>15.5</v>
      </c>
      <c r="F130" s="5" t="s">
        <v>249</v>
      </c>
      <c r="G130" s="6" t="s">
        <v>132</v>
      </c>
      <c r="H130" s="7" t="s">
        <v>298</v>
      </c>
      <c r="I130" s="2">
        <v>190</v>
      </c>
      <c r="M130" s="60"/>
    </row>
    <row r="131" spans="1:13" ht="13.5">
      <c r="A131" s="1">
        <v>13</v>
      </c>
      <c r="B131" s="2"/>
      <c r="C131" s="3" t="s">
        <v>250</v>
      </c>
      <c r="D131" s="8" t="s">
        <v>308</v>
      </c>
      <c r="E131" s="4">
        <f t="shared" si="4"/>
        <v>6.875</v>
      </c>
      <c r="F131" s="5" t="s">
        <v>251</v>
      </c>
      <c r="G131" s="6" t="s">
        <v>132</v>
      </c>
      <c r="H131" s="7" t="s">
        <v>298</v>
      </c>
      <c r="I131" s="2">
        <v>100</v>
      </c>
      <c r="M131" s="60"/>
    </row>
    <row r="132" spans="1:13" ht="13.5">
      <c r="A132" s="1">
        <v>14</v>
      </c>
      <c r="B132" s="2"/>
      <c r="C132" s="3">
        <v>9786059312219</v>
      </c>
      <c r="D132" s="8">
        <v>182</v>
      </c>
      <c r="E132" s="4">
        <f t="shared" si="4"/>
        <v>11.375</v>
      </c>
      <c r="F132" s="5" t="s">
        <v>325</v>
      </c>
      <c r="G132" s="6" t="s">
        <v>132</v>
      </c>
      <c r="H132" s="7" t="s">
        <v>298</v>
      </c>
      <c r="I132" s="2">
        <v>140</v>
      </c>
      <c r="M132" s="60"/>
    </row>
    <row r="133" spans="1:13" ht="13.5">
      <c r="A133" s="1">
        <v>15</v>
      </c>
      <c r="B133" s="2"/>
      <c r="C133" s="3">
        <v>9786059312097</v>
      </c>
      <c r="D133" s="8" t="s">
        <v>309</v>
      </c>
      <c r="E133" s="4">
        <f t="shared" si="4"/>
        <v>19</v>
      </c>
      <c r="F133" s="5" t="s">
        <v>252</v>
      </c>
      <c r="G133" s="6" t="s">
        <v>132</v>
      </c>
      <c r="H133" s="7" t="s">
        <v>298</v>
      </c>
      <c r="I133" s="2">
        <v>230</v>
      </c>
      <c r="M133" s="60"/>
    </row>
    <row r="134" spans="1:13" ht="13.5">
      <c r="A134" s="1">
        <v>16</v>
      </c>
      <c r="B134" s="2"/>
      <c r="C134" s="3" t="s">
        <v>253</v>
      </c>
      <c r="D134" s="8" t="s">
        <v>310</v>
      </c>
      <c r="E134" s="4">
        <f t="shared" si="4"/>
        <v>6.4375</v>
      </c>
      <c r="F134" s="5" t="s">
        <v>254</v>
      </c>
      <c r="G134" s="6" t="s">
        <v>132</v>
      </c>
      <c r="H134" s="7" t="s">
        <v>298</v>
      </c>
      <c r="I134" s="2">
        <v>80</v>
      </c>
      <c r="M134" s="60"/>
    </row>
    <row r="135" spans="1:13" ht="13.5">
      <c r="A135" s="1">
        <v>17</v>
      </c>
      <c r="B135" s="2"/>
      <c r="C135" s="3">
        <v>9786059312370</v>
      </c>
      <c r="D135" s="8">
        <v>256</v>
      </c>
      <c r="E135" s="4">
        <f t="shared" si="4"/>
        <v>16</v>
      </c>
      <c r="F135" s="5" t="s">
        <v>255</v>
      </c>
      <c r="G135" s="6" t="s">
        <v>132</v>
      </c>
      <c r="H135" s="7" t="s">
        <v>298</v>
      </c>
      <c r="I135" s="2">
        <v>200</v>
      </c>
      <c r="M135" s="60"/>
    </row>
    <row r="136" spans="1:13" ht="13.5">
      <c r="A136" s="1">
        <v>18</v>
      </c>
      <c r="B136" s="2"/>
      <c r="C136" s="3">
        <v>9786059312110</v>
      </c>
      <c r="D136" s="8">
        <v>327</v>
      </c>
      <c r="E136" s="4">
        <f t="shared" si="4"/>
        <v>20.4375</v>
      </c>
      <c r="F136" s="5" t="s">
        <v>256</v>
      </c>
      <c r="G136" s="6" t="s">
        <v>132</v>
      </c>
      <c r="H136" s="7" t="s">
        <v>298</v>
      </c>
      <c r="I136" s="2">
        <v>0</v>
      </c>
      <c r="M136" s="60"/>
    </row>
    <row r="137" spans="1:13" ht="13.5">
      <c r="A137" s="1">
        <v>19</v>
      </c>
      <c r="B137" s="2"/>
      <c r="C137" s="3" t="s">
        <v>257</v>
      </c>
      <c r="D137" s="8" t="s">
        <v>311</v>
      </c>
      <c r="E137" s="4">
        <f t="shared" si="4"/>
        <v>17.5</v>
      </c>
      <c r="F137" s="5" t="s">
        <v>258</v>
      </c>
      <c r="G137" s="6" t="s">
        <v>132</v>
      </c>
      <c r="H137" s="7" t="s">
        <v>298</v>
      </c>
      <c r="I137" s="2">
        <v>210</v>
      </c>
      <c r="M137" s="60"/>
    </row>
    <row r="138" spans="1:13" ht="13.5">
      <c r="A138" s="1">
        <v>20</v>
      </c>
      <c r="B138" s="2"/>
      <c r="C138" s="3" t="s">
        <v>259</v>
      </c>
      <c r="D138" s="8" t="s">
        <v>312</v>
      </c>
      <c r="E138" s="4">
        <f t="shared" si="4"/>
        <v>11</v>
      </c>
      <c r="F138" s="5" t="s">
        <v>260</v>
      </c>
      <c r="G138" s="6" t="s">
        <v>132</v>
      </c>
      <c r="H138" s="7" t="s">
        <v>298</v>
      </c>
      <c r="I138" s="2">
        <v>135</v>
      </c>
      <c r="M138" s="60"/>
    </row>
    <row r="139" spans="1:13" ht="13.5">
      <c r="A139" s="1">
        <v>21</v>
      </c>
      <c r="B139" s="2"/>
      <c r="C139" s="3">
        <v>9786059312134</v>
      </c>
      <c r="D139" s="8">
        <v>317</v>
      </c>
      <c r="E139" s="4">
        <f t="shared" si="4"/>
        <v>19.8125</v>
      </c>
      <c r="F139" s="5" t="s">
        <v>261</v>
      </c>
      <c r="G139" s="6" t="s">
        <v>132</v>
      </c>
      <c r="H139" s="7" t="s">
        <v>298</v>
      </c>
      <c r="I139" s="2">
        <v>235</v>
      </c>
      <c r="M139" s="60"/>
    </row>
    <row r="140" spans="1:13" ht="13.5">
      <c r="A140" s="1">
        <v>22</v>
      </c>
      <c r="B140" s="2"/>
      <c r="C140" s="3" t="s">
        <v>262</v>
      </c>
      <c r="D140" s="8" t="s">
        <v>313</v>
      </c>
      <c r="E140" s="4">
        <f t="shared" si="4"/>
        <v>14.375</v>
      </c>
      <c r="F140" s="5" t="s">
        <v>263</v>
      </c>
      <c r="G140" s="6" t="s">
        <v>132</v>
      </c>
      <c r="H140" s="7" t="s">
        <v>298</v>
      </c>
      <c r="I140" s="2">
        <v>175</v>
      </c>
      <c r="M140" s="60"/>
    </row>
    <row r="141" spans="1:13" ht="13.5">
      <c r="A141" s="1">
        <v>23</v>
      </c>
      <c r="B141" s="2"/>
      <c r="C141" s="3" t="s">
        <v>264</v>
      </c>
      <c r="D141" s="8" t="s">
        <v>314</v>
      </c>
      <c r="E141" s="4">
        <f t="shared" si="4"/>
        <v>28.1875</v>
      </c>
      <c r="F141" s="5" t="s">
        <v>326</v>
      </c>
      <c r="G141" s="6" t="s">
        <v>132</v>
      </c>
      <c r="H141" s="7" t="s">
        <v>298</v>
      </c>
      <c r="I141" s="2">
        <v>340</v>
      </c>
      <c r="M141" s="60"/>
    </row>
    <row r="142" spans="1:13" ht="13.5">
      <c r="A142" s="1">
        <v>24</v>
      </c>
      <c r="B142" s="2"/>
      <c r="C142" s="3">
        <v>9786059312448</v>
      </c>
      <c r="D142" s="8">
        <v>64</v>
      </c>
      <c r="E142" s="4">
        <f t="shared" si="4"/>
        <v>4</v>
      </c>
      <c r="F142" s="5" t="s">
        <v>265</v>
      </c>
      <c r="G142" s="6" t="s">
        <v>132</v>
      </c>
      <c r="H142" s="7" t="s">
        <v>298</v>
      </c>
      <c r="I142" s="2">
        <v>70</v>
      </c>
      <c r="M142" s="60"/>
    </row>
    <row r="143" spans="1:13" ht="13.5">
      <c r="A143" s="1">
        <v>25</v>
      </c>
      <c r="B143" s="2"/>
      <c r="C143" s="3" t="s">
        <v>266</v>
      </c>
      <c r="D143" s="8" t="s">
        <v>315</v>
      </c>
      <c r="E143" s="4">
        <f t="shared" si="4"/>
        <v>14</v>
      </c>
      <c r="F143" s="5" t="s">
        <v>267</v>
      </c>
      <c r="G143" s="6" t="s">
        <v>132</v>
      </c>
      <c r="H143" s="7" t="s">
        <v>298</v>
      </c>
      <c r="I143" s="2">
        <v>0</v>
      </c>
      <c r="M143" s="60"/>
    </row>
    <row r="144" spans="1:13" ht="13.5">
      <c r="A144" s="1">
        <v>26</v>
      </c>
      <c r="B144" s="2"/>
      <c r="C144" s="3">
        <v>9786059312202</v>
      </c>
      <c r="D144" s="8">
        <v>167</v>
      </c>
      <c r="E144" s="4">
        <f t="shared" si="4"/>
        <v>10.4375</v>
      </c>
      <c r="F144" s="5" t="s">
        <v>268</v>
      </c>
      <c r="G144" s="6" t="s">
        <v>132</v>
      </c>
      <c r="H144" s="7" t="s">
        <v>298</v>
      </c>
      <c r="I144" s="2">
        <v>130</v>
      </c>
      <c r="M144" s="60"/>
    </row>
    <row r="145" spans="1:13" ht="13.5">
      <c r="A145" s="1">
        <v>27</v>
      </c>
      <c r="B145" s="2"/>
      <c r="C145" s="3" t="s">
        <v>269</v>
      </c>
      <c r="D145" s="8" t="s">
        <v>316</v>
      </c>
      <c r="E145" s="4">
        <f t="shared" si="4"/>
        <v>27.5</v>
      </c>
      <c r="F145" s="5" t="s">
        <v>270</v>
      </c>
      <c r="G145" s="6" t="s">
        <v>132</v>
      </c>
      <c r="H145" s="7" t="s">
        <v>298</v>
      </c>
      <c r="I145" s="2">
        <v>330</v>
      </c>
      <c r="M145" s="60"/>
    </row>
    <row r="146" spans="1:13" ht="13.5">
      <c r="A146" s="1">
        <v>28</v>
      </c>
      <c r="B146" s="2"/>
      <c r="C146" s="3" t="s">
        <v>271</v>
      </c>
      <c r="D146" s="8" t="s">
        <v>317</v>
      </c>
      <c r="E146" s="4">
        <f t="shared" si="4"/>
        <v>13.5</v>
      </c>
      <c r="F146" s="5" t="s">
        <v>327</v>
      </c>
      <c r="G146" s="6" t="s">
        <v>132</v>
      </c>
      <c r="H146" s="7" t="s">
        <v>298</v>
      </c>
      <c r="I146" s="2">
        <v>175</v>
      </c>
      <c r="M146" s="60"/>
    </row>
    <row r="147" spans="1:13" ht="13.5">
      <c r="A147" s="1">
        <v>29</v>
      </c>
      <c r="B147" s="2"/>
      <c r="C147" s="3" t="s">
        <v>272</v>
      </c>
      <c r="D147" s="8" t="s">
        <v>318</v>
      </c>
      <c r="E147" s="4">
        <f t="shared" si="4"/>
        <v>6.5</v>
      </c>
      <c r="F147" s="5" t="s">
        <v>273</v>
      </c>
      <c r="G147" s="6" t="s">
        <v>132</v>
      </c>
      <c r="H147" s="7" t="s">
        <v>298</v>
      </c>
      <c r="I147" s="2">
        <v>0</v>
      </c>
      <c r="M147" s="60"/>
    </row>
    <row r="148" spans="1:13" ht="13.5">
      <c r="A148" s="1">
        <v>30</v>
      </c>
      <c r="B148" s="2"/>
      <c r="C148" s="3" t="s">
        <v>274</v>
      </c>
      <c r="D148" s="8" t="s">
        <v>312</v>
      </c>
      <c r="E148" s="4">
        <f t="shared" si="4"/>
        <v>11</v>
      </c>
      <c r="F148" s="5" t="s">
        <v>275</v>
      </c>
      <c r="G148" s="6" t="s">
        <v>132</v>
      </c>
      <c r="H148" s="7" t="s">
        <v>298</v>
      </c>
      <c r="I148" s="2">
        <v>135</v>
      </c>
      <c r="M148" s="60"/>
    </row>
    <row r="149" spans="1:13" ht="13.5">
      <c r="A149" s="1">
        <v>31</v>
      </c>
      <c r="B149" s="2"/>
      <c r="C149" s="3" t="s">
        <v>276</v>
      </c>
      <c r="D149" s="8" t="s">
        <v>319</v>
      </c>
      <c r="E149" s="4">
        <f t="shared" si="4"/>
        <v>14.9375</v>
      </c>
      <c r="F149" s="5" t="s">
        <v>277</v>
      </c>
      <c r="G149" s="6" t="s">
        <v>132</v>
      </c>
      <c r="H149" s="7" t="s">
        <v>298</v>
      </c>
      <c r="I149" s="2">
        <v>180</v>
      </c>
      <c r="M149" s="60"/>
    </row>
    <row r="150" spans="1:13" ht="13.5">
      <c r="A150" s="1">
        <v>32</v>
      </c>
      <c r="B150" s="2"/>
      <c r="C150" s="3" t="s">
        <v>278</v>
      </c>
      <c r="D150" s="8" t="s">
        <v>320</v>
      </c>
      <c r="E150" s="4">
        <f t="shared" si="4"/>
        <v>7</v>
      </c>
      <c r="F150" s="5" t="s">
        <v>279</v>
      </c>
      <c r="G150" s="6" t="s">
        <v>132</v>
      </c>
      <c r="H150" s="7" t="s">
        <v>298</v>
      </c>
      <c r="I150" s="2">
        <v>85</v>
      </c>
      <c r="M150" s="60"/>
    </row>
    <row r="151" spans="1:13" ht="13.5">
      <c r="A151" s="1">
        <v>33</v>
      </c>
      <c r="B151" s="2"/>
      <c r="C151" s="3" t="s">
        <v>280</v>
      </c>
      <c r="D151" s="8" t="s">
        <v>318</v>
      </c>
      <c r="E151" s="4">
        <f t="shared" si="4"/>
        <v>6.5</v>
      </c>
      <c r="F151" s="5" t="s">
        <v>281</v>
      </c>
      <c r="G151" s="6" t="s">
        <v>132</v>
      </c>
      <c r="H151" s="7" t="s">
        <v>298</v>
      </c>
      <c r="I151" s="2">
        <v>80</v>
      </c>
      <c r="M151" s="60"/>
    </row>
    <row r="152" spans="1:13" ht="13.5">
      <c r="A152" s="1">
        <v>34</v>
      </c>
      <c r="B152" s="2"/>
      <c r="C152" s="3" t="s">
        <v>282</v>
      </c>
      <c r="D152" s="8" t="s">
        <v>321</v>
      </c>
      <c r="E152" s="4">
        <f t="shared" si="4"/>
        <v>16.9375</v>
      </c>
      <c r="F152" s="5" t="s">
        <v>283</v>
      </c>
      <c r="G152" s="6" t="s">
        <v>132</v>
      </c>
      <c r="H152" s="7" t="s">
        <v>298</v>
      </c>
      <c r="I152" s="2">
        <v>200</v>
      </c>
      <c r="M152" s="60"/>
    </row>
    <row r="153" spans="1:13" ht="13.5">
      <c r="A153" s="1">
        <v>35</v>
      </c>
      <c r="B153" s="2"/>
      <c r="C153" s="3" t="s">
        <v>278</v>
      </c>
      <c r="D153" s="8">
        <v>96</v>
      </c>
      <c r="E153" s="4">
        <f t="shared" si="4"/>
        <v>6</v>
      </c>
      <c r="F153" s="5" t="s">
        <v>284</v>
      </c>
      <c r="G153" s="6" t="s">
        <v>132</v>
      </c>
      <c r="H153" s="7" t="s">
        <v>298</v>
      </c>
      <c r="I153" s="2">
        <v>75</v>
      </c>
      <c r="M153" s="60"/>
    </row>
    <row r="154" spans="1:13" ht="13.5">
      <c r="A154" s="1">
        <v>36</v>
      </c>
      <c r="B154" s="2"/>
      <c r="C154" s="3" t="s">
        <v>285</v>
      </c>
      <c r="D154" s="8" t="s">
        <v>322</v>
      </c>
      <c r="E154" s="4">
        <f t="shared" si="4"/>
        <v>8.25</v>
      </c>
      <c r="F154" s="5" t="s">
        <v>286</v>
      </c>
      <c r="G154" s="6" t="s">
        <v>132</v>
      </c>
      <c r="H154" s="7" t="s">
        <v>298</v>
      </c>
      <c r="I154" s="2">
        <v>100</v>
      </c>
      <c r="M154" s="60"/>
    </row>
    <row r="155" spans="1:13" ht="13.5">
      <c r="A155" s="1">
        <v>37</v>
      </c>
      <c r="B155" s="2"/>
      <c r="C155" s="3">
        <v>9786059312226</v>
      </c>
      <c r="D155" s="8">
        <v>152</v>
      </c>
      <c r="E155" s="4">
        <f t="shared" si="4"/>
        <v>9.5</v>
      </c>
      <c r="F155" s="5" t="s">
        <v>287</v>
      </c>
      <c r="G155" s="6" t="s">
        <v>132</v>
      </c>
      <c r="H155" s="7" t="s">
        <v>298</v>
      </c>
      <c r="I155" s="2">
        <v>115</v>
      </c>
      <c r="M155" s="60"/>
    </row>
    <row r="156" spans="1:13" ht="13.5">
      <c r="A156" s="1">
        <v>38</v>
      </c>
      <c r="B156" s="2"/>
      <c r="C156" s="3" t="s">
        <v>288</v>
      </c>
      <c r="D156" s="8" t="s">
        <v>323</v>
      </c>
      <c r="E156" s="4">
        <f t="shared" si="4"/>
        <v>28</v>
      </c>
      <c r="F156" s="5" t="s">
        <v>289</v>
      </c>
      <c r="G156" s="6" t="s">
        <v>132</v>
      </c>
      <c r="H156" s="7" t="s">
        <v>298</v>
      </c>
      <c r="I156" s="2">
        <v>0</v>
      </c>
      <c r="M156" s="60"/>
    </row>
    <row r="157" spans="1:13" ht="13.5">
      <c r="A157" s="1">
        <v>39</v>
      </c>
      <c r="B157" s="2"/>
      <c r="C157" s="3" t="s">
        <v>290</v>
      </c>
      <c r="D157" s="8" t="s">
        <v>324</v>
      </c>
      <c r="E157" s="4">
        <f t="shared" si="4"/>
        <v>9</v>
      </c>
      <c r="F157" s="5" t="s">
        <v>291</v>
      </c>
      <c r="G157" s="6" t="s">
        <v>132</v>
      </c>
      <c r="H157" s="7" t="s">
        <v>298</v>
      </c>
      <c r="I157" s="2">
        <v>110</v>
      </c>
      <c r="M157" s="60"/>
    </row>
    <row r="158" spans="1:13" ht="13.5">
      <c r="A158" s="1">
        <v>40</v>
      </c>
      <c r="B158" s="2"/>
      <c r="C158" s="3">
        <v>9786059312455</v>
      </c>
      <c r="D158" s="8">
        <v>232</v>
      </c>
      <c r="E158" s="4">
        <f t="shared" si="4"/>
        <v>14.5</v>
      </c>
      <c r="F158" s="5" t="s">
        <v>292</v>
      </c>
      <c r="G158" s="6" t="s">
        <v>132</v>
      </c>
      <c r="H158" s="7" t="s">
        <v>298</v>
      </c>
      <c r="I158" s="2">
        <v>175</v>
      </c>
      <c r="M158" s="60"/>
    </row>
    <row r="159" spans="1:13" ht="13.5">
      <c r="A159" s="1">
        <v>41</v>
      </c>
      <c r="B159" s="2"/>
      <c r="C159" s="3">
        <v>9786059312479</v>
      </c>
      <c r="D159" s="8">
        <v>80</v>
      </c>
      <c r="E159" s="4">
        <f t="shared" si="4"/>
        <v>5</v>
      </c>
      <c r="F159" s="2" t="s">
        <v>293</v>
      </c>
      <c r="G159" s="6" t="s">
        <v>132</v>
      </c>
      <c r="H159" s="7" t="s">
        <v>298</v>
      </c>
      <c r="I159" s="2">
        <v>75</v>
      </c>
      <c r="M159" s="60"/>
    </row>
    <row r="160" spans="1:13" ht="13.5">
      <c r="A160" s="1">
        <v>42</v>
      </c>
      <c r="B160" s="2"/>
      <c r="C160" s="3">
        <v>9786059312462</v>
      </c>
      <c r="D160" s="8">
        <v>160</v>
      </c>
      <c r="E160" s="4">
        <f t="shared" si="4"/>
        <v>10</v>
      </c>
      <c r="F160" s="2" t="s">
        <v>294</v>
      </c>
      <c r="G160" s="6" t="s">
        <v>132</v>
      </c>
      <c r="H160" s="7" t="s">
        <v>298</v>
      </c>
      <c r="I160" s="2">
        <v>120</v>
      </c>
      <c r="M160" s="60"/>
    </row>
    <row r="161" spans="1:13" ht="13.5">
      <c r="A161" s="1">
        <v>43</v>
      </c>
      <c r="B161" s="2"/>
      <c r="C161" s="3">
        <v>9786059312486</v>
      </c>
      <c r="D161" s="8">
        <v>264</v>
      </c>
      <c r="E161" s="4">
        <f t="shared" si="4"/>
        <v>16.5</v>
      </c>
      <c r="F161" s="2" t="s">
        <v>295</v>
      </c>
      <c r="G161" s="6" t="s">
        <v>132</v>
      </c>
      <c r="H161" s="7" t="s">
        <v>298</v>
      </c>
      <c r="I161" s="2">
        <v>200</v>
      </c>
      <c r="M161" s="60"/>
    </row>
    <row r="162" spans="1:13" ht="13.5">
      <c r="A162" s="1">
        <v>44</v>
      </c>
      <c r="B162" s="2"/>
      <c r="C162" s="3">
        <v>9786059312493</v>
      </c>
      <c r="D162" s="8">
        <v>208</v>
      </c>
      <c r="E162" s="4">
        <f t="shared" si="4"/>
        <v>13</v>
      </c>
      <c r="F162" s="2" t="s">
        <v>296</v>
      </c>
      <c r="G162" s="6" t="s">
        <v>132</v>
      </c>
      <c r="H162" s="7" t="s">
        <v>298</v>
      </c>
      <c r="I162" s="2">
        <v>160</v>
      </c>
      <c r="M162" s="60"/>
    </row>
  </sheetData>
  <sheetProtection/>
  <mergeCells count="4">
    <mergeCell ref="B1:F1"/>
    <mergeCell ref="B75:F75"/>
    <mergeCell ref="B87:F87"/>
    <mergeCell ref="B118:F118"/>
  </mergeCells>
  <printOptions/>
  <pageMargins left="0" right="0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11.1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2022-04-18T10:11:39Z</cp:lastPrinted>
  <dcterms:created xsi:type="dcterms:W3CDTF">2021-05-28T11:44:04Z</dcterms:created>
  <dcterms:modified xsi:type="dcterms:W3CDTF">2023-09-14T07:56:55Z</dcterms:modified>
  <cp:category/>
  <cp:version/>
  <cp:contentType/>
  <cp:contentStatus/>
</cp:coreProperties>
</file>