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B838E7D6-5D42-4FAA-804E-1A09962C0899}" xr6:coauthVersionLast="47" xr6:coauthVersionMax="47" xr10:uidLastSave="{00000000-0000-0000-0000-000000000000}"/>
  <bookViews>
    <workbookView xWindow="28680" yWindow="-30" windowWidth="29040" windowHeight="158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6" i="1" l="1"/>
  <c r="G155" i="1"/>
  <c r="G1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Tülay Meral</author>
    <author>Tülay Aygün</author>
  </authors>
  <commentList>
    <comment ref="F74" authorId="0" shapeId="0" xr:uid="{9F51C0CF-751D-4570-AE5F-4A0324BD47E3}">
      <text>
        <r>
          <rPr>
            <b/>
            <sz val="8"/>
            <color indexed="81"/>
            <rFont val="Tahoma"/>
            <family val="2"/>
            <charset val="162"/>
          </rPr>
          <t>Tülay Meral: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  <r>
          <rPr>
            <sz val="18"/>
            <color indexed="81"/>
            <rFont val="Tahoma"/>
            <family val="2"/>
            <charset val="162"/>
          </rPr>
          <t>96 oldu</t>
        </r>
      </text>
    </comment>
    <comment ref="B116" authorId="1" shapeId="0" xr:uid="{41B6BA18-517A-49E7-837E-BF418AAC376C}">
      <text>
        <r>
          <rPr>
            <b/>
            <sz val="8"/>
            <color indexed="81"/>
            <rFont val="Tahoma"/>
            <family val="2"/>
            <charset val="162"/>
          </rPr>
          <t>Tülay Aygün:</t>
        </r>
        <r>
          <rPr>
            <sz val="8"/>
            <color indexed="81"/>
            <rFont val="Tahoma"/>
            <family val="2"/>
            <charset val="162"/>
          </rPr>
          <t xml:space="preserve">
0,3MM</t>
        </r>
      </text>
    </comment>
    <comment ref="H175" authorId="1" shapeId="0" xr:uid="{CD8A6D65-EF46-4311-801D-687702C8F16D}">
      <text>
        <r>
          <rPr>
            <b/>
            <sz val="8"/>
            <color indexed="81"/>
            <rFont val="Tahoma"/>
            <family val="2"/>
            <charset val="162"/>
          </rPr>
          <t>Tülay Aygün:</t>
        </r>
        <r>
          <rPr>
            <sz val="8"/>
            <color indexed="81"/>
            <rFont val="Tahoma"/>
            <family val="2"/>
            <charset val="162"/>
          </rPr>
          <t xml:space="preserve">
emaneten
</t>
        </r>
      </text>
    </comment>
    <comment ref="B329" authorId="1" shapeId="0" xr:uid="{F20D960E-7406-4DD7-BE7E-17F802219C9A}">
      <text>
        <r>
          <rPr>
            <b/>
            <sz val="14"/>
            <color indexed="81"/>
            <rFont val="Tahoma"/>
            <family val="2"/>
            <charset val="162"/>
          </rPr>
          <t>Tülay Aygün:</t>
        </r>
        <r>
          <rPr>
            <sz val="14"/>
            <color indexed="81"/>
            <rFont val="Tahoma"/>
            <family val="2"/>
            <charset val="162"/>
          </rPr>
          <t xml:space="preserve">
75X25 3 AD
35X50 2 AD
ARROW 25 SAYFA 5 AD</t>
        </r>
      </text>
    </comment>
    <comment ref="A779" authorId="1" shapeId="0" xr:uid="{87B9CA32-8763-493C-AD79-927F4847B121}">
      <text>
        <r>
          <rPr>
            <b/>
            <sz val="8"/>
            <color indexed="81"/>
            <rFont val="Tahoma"/>
            <family val="2"/>
            <charset val="162"/>
          </rPr>
          <t>Tülay Aygün:</t>
        </r>
        <r>
          <rPr>
            <sz val="8"/>
            <color indexed="81"/>
            <rFont val="Tahoma"/>
            <family val="2"/>
            <charset val="162"/>
          </rPr>
          <t xml:space="preserve">
YENİ KODLAR
</t>
        </r>
      </text>
    </comment>
  </commentList>
</comments>
</file>

<file path=xl/sharedStrings.xml><?xml version="1.0" encoding="utf-8"?>
<sst xmlns="http://schemas.openxmlformats.org/spreadsheetml/2006/main" count="4097" uniqueCount="840">
  <si>
    <t xml:space="preserve"> KIRTASİYE FİYAT LİSTESİ 29 MART</t>
  </si>
  <si>
    <t>Ürün Kodu</t>
  </si>
  <si>
    <t>Ürün Tanımı</t>
  </si>
  <si>
    <t>Renk/Açıklama</t>
  </si>
  <si>
    <t>Birim</t>
  </si>
  <si>
    <t>İç Kutu</t>
  </si>
  <si>
    <t>Koli</t>
  </si>
  <si>
    <t>LİSTE / TL</t>
  </si>
  <si>
    <t>Barkod</t>
  </si>
  <si>
    <t>Kdv</t>
  </si>
  <si>
    <t>KEYROAD MARKALI ÜRÜNLERİ</t>
  </si>
  <si>
    <t>OTOMATİK KALEMTRAŞ (PİLLİ)</t>
  </si>
  <si>
    <t>KEYROAD.KR971783.OTOMATİK.KALEMTRAŞ..</t>
  </si>
  <si>
    <t>MAVİ</t>
  </si>
  <si>
    <t>AD</t>
  </si>
  <si>
    <t>ÇİN</t>
  </si>
  <si>
    <t>PEMBE</t>
  </si>
  <si>
    <t>KEYROAD.KR971782.OTOMATİK KALEMTRAŞ.BIÇAĞI.3/KTL</t>
  </si>
  <si>
    <t>-</t>
  </si>
  <si>
    <t>KALEMTRAŞLAR</t>
  </si>
  <si>
    <t>KEYROAD.KR971748.EASY-SHARP.TEKLİ KALEMTRAŞ.96/KVN</t>
  </si>
  <si>
    <t>4 RENK</t>
  </si>
  <si>
    <t>KEYROAD KR971836 CUTE TEKLİ KALEMTRAŞ  60'Lİ KAVANOZ</t>
  </si>
  <si>
    <t>3 RENK</t>
  </si>
  <si>
    <t>KEYROAD.KR972265.DUO-POWER.İKİLİ KALEMTRAŞ.24/KT</t>
  </si>
  <si>
    <t xml:space="preserve">KEYROAD KR971682 TEKLİ METAL KALEMTRAŞ 36 LI KUTU </t>
  </si>
  <si>
    <t>GÜMÜŞ</t>
  </si>
  <si>
    <t>KEYROAD.KR972368.MAX.JUMBO TEKLİ KALEMTRAŞ.12/KT</t>
  </si>
  <si>
    <t>2 RENK</t>
  </si>
  <si>
    <t>KEYROAD.KR972058.CUP-SHARPY.TEKLİ KALEMTRAŞ.24/KT</t>
  </si>
  <si>
    <t>KEYROAD.KR971877.COLOR-MATEII.İKİLİ KALEMTRAŞ.24/KVN</t>
  </si>
  <si>
    <t>KEYROAD.KR971839.SPEEDY SNAIL.İKİLİ KALEMTRAŞ.18/KT</t>
  </si>
  <si>
    <t>KEYROAD.KR972517.TWIN-HOLE.İKİLİ KALEMTRAŞ.12/KT</t>
  </si>
  <si>
    <t>KEYROAD.KR973104.TWIN HOLE.(JELLY GEL).İKİLİ KALEMTRAŞ.12/KT.</t>
  </si>
  <si>
    <t>KEYROAD KR971606 DUOSHARPY TEKLİ KALEMTRAŞ 18/KT</t>
  </si>
  <si>
    <t>KEYROAD KR970852 SAND CLOCK ÇİFTLİ KALEMTRAŞ 12 Lİ KUTU</t>
  </si>
  <si>
    <t>KEYROAD KR971431 TRI3 ÜÇLÜ KALEMTRAŞ 12 Lİ KUTU</t>
  </si>
  <si>
    <t>KEYROAD.KR972414.PASTEL TRI3.ÜÇLÜ KALEMTRAŞ.12/KT</t>
  </si>
  <si>
    <t>KEYROAD KR971298 PUMPY TEKLİ KALEMTRAŞ 12 Lİ KUTU</t>
  </si>
  <si>
    <t>KEYROAD KR971297 ROBBY ÇİFTLİ KALEMTRAŞ 12 Lİ KUTU</t>
  </si>
  <si>
    <t>KEYROAD.KR972410.PASTEL ROBBY.ÇİFTLİ KALEMTRAŞ.12/KT</t>
  </si>
  <si>
    <t>KEYROAD.KR972990.TRIANGULAR.TEKLİ KALEMTRAŞ.12/KT.</t>
  </si>
  <si>
    <t>KEYROAD KR971525 COLOR-SPECIAL ÇİFTLİ KALEMTRAŞ 12/KT</t>
  </si>
  <si>
    <t>KEYROAD.KR972139.SİLGİLİ KALEMTRAŞ.24/KT.</t>
  </si>
  <si>
    <t>SİLGİLER</t>
  </si>
  <si>
    <t>KEYROAD.KR972035.PASTEL.(BÜYÜK BOY)SİLGİ.20/KT</t>
  </si>
  <si>
    <t>HESAP MAKİNESİ</t>
  </si>
  <si>
    <t>KEYROAD.KR972466.STYLISH.12 DIGIT.RENKLİ.HESAP MAKİNESİ</t>
  </si>
  <si>
    <t>6941288743125</t>
  </si>
  <si>
    <t>MİNİ YAZI TAHTASI</t>
  </si>
  <si>
    <t>KEYROAD KR971184 MINI YAZI TAHTASI 20 Lİ STD</t>
  </si>
  <si>
    <t>BEYAZ</t>
  </si>
  <si>
    <t>FLEXIBLE CETVELLER</t>
  </si>
  <si>
    <t>KEYROAD KR970854 FLEXIBLE CETVEL 30 CM 24 LÜ KUTU</t>
  </si>
  <si>
    <t>KEYROAD  KR971417 FLEXIBLE ÇİZİM SETİ 24 LÜ KUTU</t>
  </si>
  <si>
    <t>GÖKKUŞAĞI FLEXIBLE CETVELLER</t>
  </si>
  <si>
    <t>KEYROAD.KR972278.FLEXIBLE ÇİZİM SETİ.(20 CM CETVELLİ).</t>
  </si>
  <si>
    <t>RENKLİ</t>
  </si>
  <si>
    <t>KEYROAD.KR972277.FLEXIBLE.CETVEL 30 CM.24 LÜ KUTU</t>
  </si>
  <si>
    <t>PLASTİK CETVEL</t>
  </si>
  <si>
    <t>KEYROAD KR971327 PLASTİK CETVEL 30 CM 24 LÜ KUTU</t>
  </si>
  <si>
    <t>ŞEFFAF</t>
  </si>
  <si>
    <t>PERGELLİ MATEMATİK SETİ</t>
  </si>
  <si>
    <t>KEYROAD.KR971708.PERGELLİ.MATEMATİK SETİ</t>
  </si>
  <si>
    <t>11 PARÇA</t>
  </si>
  <si>
    <t>6954884599027</t>
  </si>
  <si>
    <t>PERGELLER</t>
  </si>
  <si>
    <t>KEYROAD.KR972437.MIRCO AYARLI (UÇLU).PERGEL SETİ.12/STD</t>
  </si>
  <si>
    <t>6941288742814</t>
  </si>
  <si>
    <t>KEYROAD.KR972474.SMART (UÇLU).METAL PERGEL SETİ.10/STD</t>
  </si>
  <si>
    <t>KEYROAD.KR971650.FLOW (UÇLU).PLASTİK PERGEL.24/STD</t>
  </si>
  <si>
    <t>6941288753162</t>
  </si>
  <si>
    <t>KEYROAD.KR971006.ARMET.PERGEL.12/STD.</t>
  </si>
  <si>
    <t>OKUL MAKASLARI</t>
  </si>
  <si>
    <t>KEYROAD.KR972813.KIDS PRO.PLASTİK OKUL MAKASI.5'' INCH.20/STD</t>
  </si>
  <si>
    <t>3 DESEN</t>
  </si>
  <si>
    <t>KEYROAD KR971008 FOR KIDS PLASTİK OKUL MAKASI 4''  20 Lİ STD</t>
  </si>
  <si>
    <t>KEYROAD.KR972502.MY FIRST.YAYLI PLASTİK MAKAS.5'' INCH.20/STD</t>
  </si>
  <si>
    <t>KEYROAD.KR972393.SOL EL.OKUL MAKASI.5'' INCH.20/STD 13 CM</t>
  </si>
  <si>
    <t>6941288738817</t>
  </si>
  <si>
    <t>KEYROAD.KR971178.FOR KIDS.YAYLI OKUL MAKASI.5'' INCH.20/STD</t>
  </si>
  <si>
    <t>ROLLER KALEMLER</t>
  </si>
  <si>
    <t>KEYROAD KR971259 EASY WRITER DOLMAKALEM 24/STD</t>
  </si>
  <si>
    <t>KEYROAD.KR971245.EASY WRITER.ROLLER KALEM.0.7MM.24/STD</t>
  </si>
  <si>
    <t>KEYROAD KR971585 EASY WRITER VERSATİL KALEM 0 7MM 24/STD</t>
  </si>
  <si>
    <t>FINELINER KALEM</t>
  </si>
  <si>
    <t>KEYROAD.KR972462.12 RENK.FINELINER KALEM (0.4MM)</t>
  </si>
  <si>
    <t>12 RENK</t>
  </si>
  <si>
    <t>PŞT</t>
  </si>
  <si>
    <t>KEÇELİ KALEMLER</t>
  </si>
  <si>
    <t>KEYROAD KR971587 12 RENK KEÇELİ KALEM</t>
  </si>
  <si>
    <t>KT</t>
  </si>
  <si>
    <t>KEYROAD KR971413 12 RENK JUMBO KEÇELİ KALEM</t>
  </si>
  <si>
    <t>KEYROAD.KR972435.24 RENK.ÇİFT TARAFLI.KEÇELİ KALEM</t>
  </si>
  <si>
    <t>24 RENK</t>
  </si>
  <si>
    <t>KEYROAD.KR972523.12 RENK.FIRÇA UÇLU.KEÇELİ KALEM</t>
  </si>
  <si>
    <t>KEYROAD.KR972940.8 RENK.METALİK KEÇELİ KALEM</t>
  </si>
  <si>
    <t>8  RENK</t>
  </si>
  <si>
    <t>TAHTA SİLGİSİ</t>
  </si>
  <si>
    <t>KEYROAD.KR921131.MAGNETİK TAHTA SİLGİSİ.12'Lİ STD</t>
  </si>
  <si>
    <t>MİNİ ZIMBA</t>
  </si>
  <si>
    <t>KEYROAD.KR973017.MİNİ ZIMBA.12/KT</t>
  </si>
  <si>
    <t>TUTKALLAR</t>
  </si>
  <si>
    <t>KEYROAD KR971294 60 GR TUTKAL 24 LÜ STD</t>
  </si>
  <si>
    <t>KEYROAD KR971295 120 GR TUTKAL 12 Lİ STD</t>
  </si>
  <si>
    <t>KEYROAD KR971296 250 GR TUTKAL 6 LI STD</t>
  </si>
  <si>
    <t>STICK YAPIŞTIRICILAR</t>
  </si>
  <si>
    <t>KEYROAD KR971291 8 GR STICK YAPIŞTIRICI 24 LÜ  STD</t>
  </si>
  <si>
    <t>KEYROAD KR971292 21 GR STICK YAPIŞTIRICI 24 LÜ  STD</t>
  </si>
  <si>
    <t>KEYROAD KR971293 36 GR STICK YAPIŞTIRICI 12 LÜ  STD</t>
  </si>
  <si>
    <t>KEYROAD.KR972434.PASTEL 9 GR.STICK YAPIŞTIRICI.30/STD</t>
  </si>
  <si>
    <t>SIVI YAPIŞTIRICILAR</t>
  </si>
  <si>
    <t>KEYROAD KR971448 SIVI YAPIŞTICI 50 ML 24 LÜ  STD</t>
  </si>
  <si>
    <t>JOHNSHEN MARKALI ÜRÜNLERİ</t>
  </si>
  <si>
    <t>JOHNSHEN.JP803.ROLLER KALEM.0.5 MM</t>
  </si>
  <si>
    <t>SİYAH</t>
  </si>
  <si>
    <t>KIRMIZI</t>
  </si>
  <si>
    <t>JOHNSHEN.JP803.ROLLER KALEM.0.5 MM.60'LI STAND</t>
  </si>
  <si>
    <t>STD</t>
  </si>
  <si>
    <t>LINEPLUS MARKALI  ÜRÜNLERİ</t>
  </si>
  <si>
    <t>PERMANENT  KALEMLER</t>
  </si>
  <si>
    <t xml:space="preserve">LINEPLUS 1000B 3 MM PER KALEM YUVARLAK  UÇLU </t>
  </si>
  <si>
    <t>KORE</t>
  </si>
  <si>
    <t xml:space="preserve">LINEPLUS 1100C 5 MM PER KALEM KESİK UÇLU </t>
  </si>
  <si>
    <t xml:space="preserve">LINEPLUS 2707 07 MM PERMANENT KALEM </t>
  </si>
  <si>
    <t>LINEPLUS 2707 07 MM PERMANENT KALEM</t>
  </si>
  <si>
    <t xml:space="preserve">LINEPLUS 2610 10 MM PERMANENT KALEM </t>
  </si>
  <si>
    <t>LINEPLUS 2610 10 MM PERMANENT KALEM</t>
  </si>
  <si>
    <t>ASETAT KALEMLERİ</t>
  </si>
  <si>
    <t>LINEPLUS S UÇ OHP MARKÖR</t>
  </si>
  <si>
    <t xml:space="preserve">SİYAH </t>
  </si>
  <si>
    <t>YEŞİL</t>
  </si>
  <si>
    <t>LINEPLUS M UÇ OHP MARKÖR</t>
  </si>
  <si>
    <t>LINEPLUS S UÇ OHP MARKOR 4 LÜ POŞET</t>
  </si>
  <si>
    <t>SET</t>
  </si>
  <si>
    <t>LINEPLUS M UÇ OHP MARKOR 4 LÜ POŞET</t>
  </si>
  <si>
    <t>LINEPLUS S UÇ OHP MARKÖR 8 Lİ POŞET</t>
  </si>
  <si>
    <t>8 RENK</t>
  </si>
  <si>
    <t>FINELINER KALEMLER</t>
  </si>
  <si>
    <t>LINEPLUS.FINELINER KALEM.10'LU</t>
  </si>
  <si>
    <t>10 RENK</t>
  </si>
  <si>
    <t>LINEPLUS.FINELINER KALEM.10'LU.(PASTEL)</t>
  </si>
  <si>
    <t>TAHTA KALEMLERİ</t>
  </si>
  <si>
    <t>LINEPLUS.FINE TAHTA KALEMİ.12'Lİ -KALEM TİPİ</t>
  </si>
  <si>
    <t xml:space="preserve">LINEPLUS 1000B TAHTA KALEMİ </t>
  </si>
  <si>
    <t>AÇIK YEŞİL</t>
  </si>
  <si>
    <t>MOR</t>
  </si>
  <si>
    <t>TURUNCU</t>
  </si>
  <si>
    <t>AÇIK MAVİ</t>
  </si>
  <si>
    <t>KAHVERENGİ</t>
  </si>
  <si>
    <t>SARI</t>
  </si>
  <si>
    <t>LINEPLUS 1000B TAHTA KALEMİ STANDI.300 LÜ</t>
  </si>
  <si>
    <t>KARIŞIK RENK</t>
  </si>
  <si>
    <t>FOSFORLU KALEMLER</t>
  </si>
  <si>
    <t xml:space="preserve">LINEPLUS HI-700C FOSFORLU KALEM,12 Lİ KUTU </t>
  </si>
  <si>
    <t>LINEPLUS 4HI-700C FOSFORLU KALEM .4 LÜ POŞET</t>
  </si>
  <si>
    <t>LINEPLUS 36HI-700C FOSFORLU KALEM.36 LI STD</t>
  </si>
  <si>
    <t>5 RENK</t>
  </si>
  <si>
    <t>LINEPLUS 72HI-700C FOSFORLU KALEM. 72'Lİ  STD</t>
  </si>
  <si>
    <t>EMILLE 800 .PASTEL FOSFORLU KALEMLER</t>
  </si>
  <si>
    <t>LINEPLUS.EMILLE 800.FOSFORLU KALEM.</t>
  </si>
  <si>
    <t>FOSFORLU KALEMLER-PASTEL RENKLER'KALEM TİPİ'</t>
  </si>
  <si>
    <t>LINEPLUS.ELASTOMER.SOFT.FOSFORLU KALEM</t>
  </si>
  <si>
    <t>K.SARI</t>
  </si>
  <si>
    <t>GRİ</t>
  </si>
  <si>
    <t>LINEPLUS.ELASTOMER.SOFT.FOSFORLU KALEM.8'Lİ</t>
  </si>
  <si>
    <t>LINEPLUS.ELASTOMER.SOFT.PASTEL FOSFORLU KALEM.240'Lİ STD</t>
  </si>
  <si>
    <t>ÇİFT TARAFLI FOSFORLU KALEM'KALEM TİPİ'</t>
  </si>
  <si>
    <t>LINEPLUS.HI-4000 TWO TONE.FOSFORLU KALEM.(ÇİFT TARAFLI).5'Lİ</t>
  </si>
  <si>
    <t>FIRÇA UÇLU KEÇELİ KALEMLER</t>
  </si>
  <si>
    <t>LINEPLUS.DREAMON.FIRÇA UÇLU.KEÇELİ KALEM.8'Lİ.</t>
  </si>
  <si>
    <t>LINEPLUS.DREAMON.FIRÇA UÇLU.KEÇELİ KALEM</t>
  </si>
  <si>
    <t>ALTIN</t>
  </si>
  <si>
    <t>FABRIC MARKER 'KUMAŞ' KALEMLERİ</t>
  </si>
  <si>
    <t>LINEPLUS.FABRIC MARKER.(KUMAŞ KALEMİ).8'Lİ</t>
  </si>
  <si>
    <t>LINEPLUS.FABRIC MARKER.(KUMAŞ KALEMİ).12'Lİ</t>
  </si>
  <si>
    <t>ABRAXAS TÜKENMEZ KALEMLER</t>
  </si>
  <si>
    <t>LINEPLUS.ABRAXAS 307.TÜKENMEZ KALEM.144'LÜ STAND</t>
  </si>
  <si>
    <t>LINEPLUS.ABRAXAS 307.TÜKENMEZ KALEM.0,7MM</t>
  </si>
  <si>
    <t>PLUS MARKALI ÜRÜNLERİ</t>
  </si>
  <si>
    <t>TELSİZ ZIMBA</t>
  </si>
  <si>
    <t>PLUS.SL-106AB.TELSİZ ZIMBA.(31145)</t>
  </si>
  <si>
    <t>VİETNAM</t>
  </si>
  <si>
    <t>PLUS.SL-106AB.TELSİZ ZIMBA.(31146)</t>
  </si>
  <si>
    <t>PLUS.SL-106AB.TELSİZ ZIMBA (31147)</t>
  </si>
  <si>
    <t>PLUS.SL-106AB.TELSİZ ZIMBA.(59177)</t>
  </si>
  <si>
    <t>PLUS.SL-106AB.TELSİZ ZIMBA (31179)</t>
  </si>
  <si>
    <t>ZIMBA VE TELİ</t>
  </si>
  <si>
    <t>PLUS NO 10 ZIMBA TELI</t>
  </si>
  <si>
    <t>VIETNAM</t>
  </si>
  <si>
    <t>ŞERİT SİLİCİLER</t>
  </si>
  <si>
    <t>PLUS WH 504 MİNİ ŞERİT SİLİCİ 4 2MMX7M</t>
  </si>
  <si>
    <t>PLUS.WH-1805 AS.ŞERİT SİLİCİ.5MMX12M</t>
  </si>
  <si>
    <t>PLUS WH 605 ŞERİT SİLİCİ 5MMX6M</t>
  </si>
  <si>
    <t xml:space="preserve">PLUS WH 605R REFIL 5MM X 6M X 2 </t>
  </si>
  <si>
    <t>SPEEDY COVER MARKALI ÜRÜNLERİ</t>
  </si>
  <si>
    <t xml:space="preserve"> KİTAP KAPLAMA MAKINASI VE MASASI</t>
  </si>
  <si>
    <t>SPEEDYCOVER.KİTAP KAPLAMA MAKİNASI.C08</t>
  </si>
  <si>
    <t>İTALYA</t>
  </si>
  <si>
    <t>KİTAP KAPLAMA MASASI</t>
  </si>
  <si>
    <t>TÜRKİYE</t>
  </si>
  <si>
    <t>SPEEDY COVER DEFTER VE KİTAP KAPLARI</t>
  </si>
  <si>
    <t>SPEEDYCOVER.C08.DEFTER-KİTAP KABI</t>
  </si>
  <si>
    <t>RL</t>
  </si>
  <si>
    <t>TEMAT-TİCON-TANGY MARKALI ÜRÜNLERİ</t>
  </si>
  <si>
    <t xml:space="preserve"> TELLİ DOSYALAR-TEMAT</t>
  </si>
  <si>
    <t xml:space="preserve">TEMAT TELLİ DOSYA </t>
  </si>
  <si>
    <t>LACİVERT</t>
  </si>
  <si>
    <t>TELLİ DOSYALAR-TICON</t>
  </si>
  <si>
    <t xml:space="preserve">TİCON TELLİ DOSYA </t>
  </si>
  <si>
    <t>U POŞET DOSYALAR-TEMAT</t>
  </si>
  <si>
    <t>TEMAT ECO A4 DELİKLİ U POŞET DOSYA,100'LÜ</t>
  </si>
  <si>
    <t>PK</t>
  </si>
  <si>
    <t>TEMAT EXTRA A4 POŞET DOSYA,100'LÜ</t>
  </si>
  <si>
    <t>U POŞET DOSYALAR-TICON</t>
  </si>
  <si>
    <t>TİCON A4 RENKLİ KENAR U POŞET DOSYA,50 Lİ</t>
  </si>
  <si>
    <t>KLASÖRLER-TEMAT-GENİŞ</t>
  </si>
  <si>
    <t xml:space="preserve">TEMAT GENİŞ TELGRAF KLASÖRÜ </t>
  </si>
  <si>
    <t>TEMAT FIX GENİŞ KLASÖR</t>
  </si>
  <si>
    <t>KLASÖRLER-TEMAT-DAR</t>
  </si>
  <si>
    <t>TEMAT FIX DAR KLASÖR</t>
  </si>
  <si>
    <t>SEKRETER ALTLIKLARI-TEMAT</t>
  </si>
  <si>
    <t xml:space="preserve">TEMAT KAPAKLI SEKRETER ALTLIĞI </t>
  </si>
  <si>
    <t xml:space="preserve">TEMAT KAPAKSIZ SEKRETER ALTLIĞI </t>
  </si>
  <si>
    <t xml:space="preserve"> SUNUM DOSYALARI-TICON</t>
  </si>
  <si>
    <t>TİCON 10'LU SUNUM DOSYASI</t>
  </si>
  <si>
    <t xml:space="preserve">TİCON 20'Lİ SUNUM DOSYASI </t>
  </si>
  <si>
    <t xml:space="preserve">TİCON 30'LU SUNUM DOSYASI </t>
  </si>
  <si>
    <t xml:space="preserve">TİCON 40'LI SUNUM DOSYASI </t>
  </si>
  <si>
    <t>TİCON 40'LI SUNUM DOSYASI</t>
  </si>
  <si>
    <t>TİCON 60'LI SUNUM DOSYASI</t>
  </si>
  <si>
    <t xml:space="preserve">TİCON 60'LI SUNUM DOSYASI </t>
  </si>
  <si>
    <t>TİCON 80'Lİ SUNUM DOSYASI</t>
  </si>
  <si>
    <t xml:space="preserve">TİCON 80'LI SUNUM DOSYASI </t>
  </si>
  <si>
    <t>TİCON 80'LI SUNUM DOSYASI</t>
  </si>
  <si>
    <t>TİCON 100'LÜ SUNUM DOSYASI</t>
  </si>
  <si>
    <t xml:space="preserve">TİCON 100'LU SUNUM DOSYASI </t>
  </si>
  <si>
    <t>TİCON 100'LU SUNUM DOSYASI</t>
  </si>
  <si>
    <t>CİLT KAPAKLARI-TEMAT</t>
  </si>
  <si>
    <t>TEMAT.A4.CİLT KAPAĞI.100'LÜ PAKET</t>
  </si>
  <si>
    <t>SIKIŞTIRMALI DOSYALAR-TEMAT</t>
  </si>
  <si>
    <t>TEMAT.5MM SIKIŞTIRMALI DOSYA.5'Lİ PKT</t>
  </si>
  <si>
    <t>A4 ZARF DOSYALAR-TİCON</t>
  </si>
  <si>
    <t>TİCON ÇITÇITLI ZARF DOSYA</t>
  </si>
  <si>
    <t>12/60</t>
  </si>
  <si>
    <t>PROJE ÇANTALARI-TİCON</t>
  </si>
  <si>
    <t>TİCON 35x50CM PROJE ÇANTASI</t>
  </si>
  <si>
    <t>DESENLİ PROJE ÇANTALARI-TİCON</t>
  </si>
  <si>
    <t>TİCON.J09.35X50CM.DESENLİ.PROJE ÇANTASI</t>
  </si>
  <si>
    <t>WOSWOS</t>
  </si>
  <si>
    <t>TİCON.J14.35X50CM.DESENLİ.PROJE ÇANTASI.(ŞEHİR)</t>
  </si>
  <si>
    <t>ŞEHİR</t>
  </si>
  <si>
    <t>TİCON.J15.35X50CM.DESENLİ.PROJE ÇANTASI.(ÇİCEK)</t>
  </si>
  <si>
    <t>ÇİCEK</t>
  </si>
  <si>
    <t>TİCON.J16.35X50CM.DESENLİ.PROJE ÇANTASI.KULAKLIK</t>
  </si>
  <si>
    <t>KULAKLIK</t>
  </si>
  <si>
    <t>PP, AFİŞ MUHAFAZA KAPLARI-TEMAT</t>
  </si>
  <si>
    <t>TEMAT A5 AFİŞ MUHAFAZA KABI</t>
  </si>
  <si>
    <t>TEMAT A4 AFİŞ MUHAFAZA KABI</t>
  </si>
  <si>
    <t>TEMAT A3 AFİŞ MUHAFAZA KABI</t>
  </si>
  <si>
    <t>A4 ASETAT-TEMAT</t>
  </si>
  <si>
    <t>TEMAT A4 ASETAT</t>
  </si>
  <si>
    <t>LAMINASYON FİLMLER-125 mikron</t>
  </si>
  <si>
    <t>TEMAT.A4 LAMİNASYON FİLMİ.(216X303MM).100'LÜ KUTU</t>
  </si>
  <si>
    <t>TEMAT.A5.LAMİNASYON FİLMİ.(154X216MM).100'LÜ KUTU</t>
  </si>
  <si>
    <t>TEMAT.A3 LAMİNASYON FİLMİ.(303X426MM).100'LÜ KUTU</t>
  </si>
  <si>
    <t>YAPIŞKANLI ASETATLAR-TEMAT</t>
  </si>
  <si>
    <t xml:space="preserve">TEMAT YAPIŞKANLI ASETAT 45CMX2M </t>
  </si>
  <si>
    <t xml:space="preserve">TEMAT YAPIŞKANLI ASETAT 45CMX10M </t>
  </si>
  <si>
    <t>KARIŞIK RENKLİ</t>
  </si>
  <si>
    <t>AHŞAP DESENLİ</t>
  </si>
  <si>
    <t>KARIŞIK DESENLİ</t>
  </si>
  <si>
    <t>YAPIŞKANLI NOT KAĞITLARI-TEMAT</t>
  </si>
  <si>
    <t>TEMAT 75X75 MM NOT KAĞIDI  100 ypr</t>
  </si>
  <si>
    <t>PASTEL SARI</t>
  </si>
  <si>
    <t>ALMANYA</t>
  </si>
  <si>
    <t>TEMAT 75X75 MM NOT KAĞIDI 80 ypr</t>
  </si>
  <si>
    <t>FOS  SARI</t>
  </si>
  <si>
    <t>FOS  PEMBE</t>
  </si>
  <si>
    <t>FOS YEŞİL</t>
  </si>
  <si>
    <t>FOS  TURUNCU</t>
  </si>
  <si>
    <t>TEMAT 50X75 MM NOT KAĞIDI  100 ypr</t>
  </si>
  <si>
    <t>TEMAT 50X75 MM NOT KAĞIDI 80 ypr</t>
  </si>
  <si>
    <t>FOS PEMBE</t>
  </si>
  <si>
    <t>FOS TURUNCU</t>
  </si>
  <si>
    <t>TEMAT 3X50X40 MM NOT KAĞIDI 100 ypr</t>
  </si>
  <si>
    <t>TEMAT 3X50X40 MM NOT KAĞIDI 80 ypr</t>
  </si>
  <si>
    <t>TEMAT.75X75MM KÜP NOT KAĞIDI.FOSFORLU RENK (320 syf..4x80)</t>
  </si>
  <si>
    <t>FOS.RENKLER</t>
  </si>
  <si>
    <t xml:space="preserve">TEMAT NOT KAĞIDI  STDI </t>
  </si>
  <si>
    <t>DOLU</t>
  </si>
  <si>
    <t xml:space="preserve">TEMAT 71X71 MM ŞEKİLLİ NOT KAĞIDI 48'Lİ  STD 75 ypr </t>
  </si>
  <si>
    <t>4 RENK-6 ŞEKİL</t>
  </si>
  <si>
    <t>TEMAT.N-010.YAPIŞKANLI NOT KAĞIDI SETİ</t>
  </si>
  <si>
    <t>PAGE MAKER-TEMAT</t>
  </si>
  <si>
    <t xml:space="preserve">TEMAT P-525 12X45 MM .PAGE MARKER 25 ypr </t>
  </si>
  <si>
    <t>TEMAT.P-625.12x45 MM.PAGE MARKER (OK ŞEKİLLİ).25 ypr</t>
  </si>
  <si>
    <t>KÜP BLOK-TEMAT</t>
  </si>
  <si>
    <t>TEMAT KÜP BLOK NOT</t>
  </si>
  <si>
    <t>ZIMBA MAKİNALARI-TEMAT</t>
  </si>
  <si>
    <t xml:space="preserve">TEMAT 6050 NO:10 MİNİ ZIMBA </t>
  </si>
  <si>
    <t>HİNDİSTAN</t>
  </si>
  <si>
    <t>BEJ</t>
  </si>
  <si>
    <t>TEMAT 5500 NO:10 MİNİ ZIMBA</t>
  </si>
  <si>
    <t>TEMAT 6200 NO:10 MİDİ ZIMBA</t>
  </si>
  <si>
    <t xml:space="preserve">TEMAT 6500 NO:10 ZIMBA </t>
  </si>
  <si>
    <t xml:space="preserve">TEMAT 7000 NO:24/6 ZIMBA </t>
  </si>
  <si>
    <t xml:space="preserve">TEMAT 7500 NO:24/6 ZIMBA </t>
  </si>
  <si>
    <t xml:space="preserve">TEMAT 7800 NO:24/6 ZIMBA </t>
  </si>
  <si>
    <t xml:space="preserve">TEMAT 8000 NO:24/6 ZIMBA </t>
  </si>
  <si>
    <t xml:space="preserve">TEMAT 8500 NO:24/6 ZIMBA </t>
  </si>
  <si>
    <t>TEMAT 9000 UZUN KOLLU  ZIMBA (NO:24/6-26/6)</t>
  </si>
  <si>
    <t xml:space="preserve">TEMAT 9120 EXTRA GÜÇLÜ ZIMBA </t>
  </si>
  <si>
    <t>TEMAT 9170 EXTRA GÜÇLÜ ZIMBA</t>
  </si>
  <si>
    <t xml:space="preserve">TEMAT 9210 EXTRA GÜÇLÜ ZIMBA </t>
  </si>
  <si>
    <t xml:space="preserve">TEMAT 9900 EXTRA GÜÇLÜ ZIMBA </t>
  </si>
  <si>
    <t>ÇAKMA MAKINALARI-TEMAT</t>
  </si>
  <si>
    <t>TEL SÖKÜCÜLER-TEMAT</t>
  </si>
  <si>
    <t>TEMAT.200.TEL SÖKÜCÜ</t>
  </si>
  <si>
    <t>DELGEÇLER-TEMAT</t>
  </si>
  <si>
    <t>TEMAT 900 PERFORATÖR</t>
  </si>
  <si>
    <t xml:space="preserve">TEMAT 1000 PERFORATÖR </t>
  </si>
  <si>
    <t xml:space="preserve">TEMAT 1050 PERFORATÖR </t>
  </si>
  <si>
    <t xml:space="preserve">TEMAT 1100 PERFORATÖR </t>
  </si>
  <si>
    <t xml:space="preserve">TEMAT 1200 PERFORATÖR </t>
  </si>
  <si>
    <t xml:space="preserve">TEMAT 1300 4 DELİK PERFORATÖR </t>
  </si>
  <si>
    <t xml:space="preserve">TEMAT 1400 ARŞİV TİPİ PERFORATÖR </t>
  </si>
  <si>
    <t xml:space="preserve">TEMAT 2160N EXTRA GÜÇLÜ PERFORATÖR </t>
  </si>
  <si>
    <t xml:space="preserve">TEMAT 2320N EXTRA GÜÇLÜ PERFORATOR </t>
  </si>
  <si>
    <t>TEMAT PİN160-120 (2160 ve 4160 İÇİN)</t>
  </si>
  <si>
    <t>TEMAT PİN160N-121 (2160N İÇİN)</t>
  </si>
  <si>
    <t>TEMAT PİN320-120 (2320 İÇİN)</t>
  </si>
  <si>
    <t>TEMAT PİN320N-121 (2320N İÇİN)</t>
  </si>
  <si>
    <t>TEMAT DİSK (2160 ve 2320 İÇİN)</t>
  </si>
  <si>
    <t>TEMAT DİSK (2160N ve 2320N İÇİN)</t>
  </si>
  <si>
    <t>ZIMBA TELLERİ-TEMAT</t>
  </si>
  <si>
    <t xml:space="preserve">TEMAT NO 10  ZIMBA TELİ </t>
  </si>
  <si>
    <t xml:space="preserve">TEMAT NO:24/6 ZIMBA TELİ </t>
  </si>
  <si>
    <t>TEMAT.PLUS.NO:10.ZIMBA TELİ</t>
  </si>
  <si>
    <t>TEMAT.PLUS.NO:24/6.ZIMBA TELİ</t>
  </si>
  <si>
    <t xml:space="preserve">TEMAT 23/06  ZIMBA TELİ </t>
  </si>
  <si>
    <t>TEMAT 23/08  ZIMBA TELİ</t>
  </si>
  <si>
    <t>TEMAT 23/10 ZIMBA TELİ</t>
  </si>
  <si>
    <t>TEMAT 23/13  ZIMBA TELİ</t>
  </si>
  <si>
    <t>TEMAT 23/15  ZIMBA TELİ</t>
  </si>
  <si>
    <t>TEMAT 23/17  ZIMBA TELİ</t>
  </si>
  <si>
    <t>TEMAT 23/20 ZIMBA TELİ</t>
  </si>
  <si>
    <t>TEMAT 23/24  ZIMBA TELİ</t>
  </si>
  <si>
    <t>ATAŞLAR-TEMAT</t>
  </si>
  <si>
    <t>TEMAT NO:2 ATAŞ</t>
  </si>
  <si>
    <t>NİKEL</t>
  </si>
  <si>
    <t>TEMAT NO:3 ATAŞ</t>
  </si>
  <si>
    <t>TEMAT NO:4 ATAŞ</t>
  </si>
  <si>
    <t>TEMAT NO:5 ATAŞ</t>
  </si>
  <si>
    <t>TEMAT 280 RENKLİ ATAŞ</t>
  </si>
  <si>
    <t>KARIŞIK KUTU</t>
  </si>
  <si>
    <t>RAPTİYELER-TEMAT</t>
  </si>
  <si>
    <t xml:space="preserve">TEMAT 300 RENKLİ RAPTİYE </t>
  </si>
  <si>
    <t xml:space="preserve">TEMAT 300-K RAPTİYE </t>
  </si>
  <si>
    <t xml:space="preserve">TEMAT 300-M RAPTİYE </t>
  </si>
  <si>
    <t xml:space="preserve">TEMAT 300-Y RAPTİYE </t>
  </si>
  <si>
    <t xml:space="preserve">TEMAT 300-S RAPTİYE </t>
  </si>
  <si>
    <t xml:space="preserve">TEMAT 300-B RAPTİYE </t>
  </si>
  <si>
    <t>TEMAT 400 RAPTİYE,PİRİNÇ KAPLI</t>
  </si>
  <si>
    <t>HARİTA ÇİVİSİ-TEMAT</t>
  </si>
  <si>
    <t>TEMAT 180 RENKLİ HARİTA ÇİVİSİ</t>
  </si>
  <si>
    <t>TOPLU İĞNELER-TEMAT</t>
  </si>
  <si>
    <t>TEMAT RENKLİ TOPLU İĞNE,28 MM</t>
  </si>
  <si>
    <t>TEMAT 20GR TOPLU İĞNE,28MM</t>
  </si>
  <si>
    <t>KISKAÇLAR-TEMAT</t>
  </si>
  <si>
    <t>TEMAT 19MM KISKAÇ</t>
  </si>
  <si>
    <t>TEMAT 25MM KISKAÇ</t>
  </si>
  <si>
    <t>TEMAT 32MM KISKAÇ</t>
  </si>
  <si>
    <t>TEMAT 41MM KISKAÇ</t>
  </si>
  <si>
    <t>TEMAT 51MM  KISKAÇ</t>
  </si>
  <si>
    <t>PERFORELİ METAL OFİS ÜRÜNLERİ-TEMAT</t>
  </si>
  <si>
    <t xml:space="preserve">TEMAT 300 KALEMLİK </t>
  </si>
  <si>
    <t>TEMAT 300 KALEMLİK</t>
  </si>
  <si>
    <t xml:space="preserve">TEMAT 1000 SET(KALEMLİK/ATAŞ/KAĞITLIK) </t>
  </si>
  <si>
    <t>TEMAT 1000 SET(KALEMLİK/ATAŞ/KAĞITLIK)</t>
  </si>
  <si>
    <t xml:space="preserve">TEMAT 2000 KOMBİNE SET </t>
  </si>
  <si>
    <t xml:space="preserve">TEMAT 2050 KOMBİNE SET </t>
  </si>
  <si>
    <t>TEMAT 2050 KOMBİNE SET</t>
  </si>
  <si>
    <t xml:space="preserve">TEMAT 7000 FİLE ÇÖP KOVASI </t>
  </si>
  <si>
    <t>TEMAT KONİK METAL ÇÖP KOVASI-SİYAH</t>
  </si>
  <si>
    <t xml:space="preserve">TEMAT 6100 MAGAZİNLİK </t>
  </si>
  <si>
    <t>TEMAT 6100 MAGAZİNLİK</t>
  </si>
  <si>
    <t xml:space="preserve">TEMAT 6300 ÜÇLÜ EVRAK RAFI </t>
  </si>
  <si>
    <t>EVRAK RAFLARI-TEMAT</t>
  </si>
  <si>
    <t>TEMAT ÜÇLÜ HAREKETLİ EVRAK RAFI</t>
  </si>
  <si>
    <t>MAGAZİNLİKLER-TEMAT</t>
  </si>
  <si>
    <t xml:space="preserve">TEMAT MG01 PLASTİK MAGAZİNLİK </t>
  </si>
  <si>
    <t>TEMAT MG01 PLASTİK MAGAZİNLİK</t>
  </si>
  <si>
    <t>TEMAT MG01 PLASTİK MAGAZİNLİK KARIŞIK KOLİ</t>
  </si>
  <si>
    <t>PASTEL RENKLER</t>
  </si>
  <si>
    <t>TEMAT MG02 PLASTİK MAGAZİNLİK (ofis tipi)</t>
  </si>
  <si>
    <t>NOT KAĞIDI TUTUCULAR-TEMAT</t>
  </si>
  <si>
    <t xml:space="preserve">TEMAT NOT KAĞIT TUTUCU </t>
  </si>
  <si>
    <t>TEMAT.TİMSAH AĞIZLI  NOT KAĞIT TUTUCU.KRŞ.RENK</t>
  </si>
  <si>
    <t>6 RENK</t>
  </si>
  <si>
    <t>ŞERİT SİLİCİLER-TEMAT</t>
  </si>
  <si>
    <t>TEMAT 508 ŞERİT SİLİCİ 5MMX8MT</t>
  </si>
  <si>
    <t>BANKO KALEMİ</t>
  </si>
  <si>
    <t>TİCON BK2401 SPİRALLİ BANKO VE MASA KALEMİ</t>
  </si>
  <si>
    <t>ASETAT KALEMLERİ-TİCON</t>
  </si>
  <si>
    <t>TİCON.PERMANENT ASETAT KALEMİ.S UÇ</t>
  </si>
  <si>
    <t>TİCON.PERMANENT ASETAT KALEMİ.M UÇ</t>
  </si>
  <si>
    <t>HESAP MAKINALARI-TİCON</t>
  </si>
  <si>
    <t>TİCON.CH-3308. HESAP MAKİNASI 'CEP TİPİ'</t>
  </si>
  <si>
    <t>8 HANELİ</t>
  </si>
  <si>
    <t>TİCON.CC-7112.CEP TİPİ HESAP MAKINASI'CHECK&amp;CORRECT'</t>
  </si>
  <si>
    <t>12 HANELİ</t>
  </si>
  <si>
    <t>TİCON.CH-5112. HESAP MAKİNASI</t>
  </si>
  <si>
    <t>TİCON.CH-6212. HESAP MAKİNASI</t>
  </si>
  <si>
    <t>TİCON.CH-5412. HESAP MAKİNASI</t>
  </si>
  <si>
    <t>TICON.CH-4212. HESAP MAKİNASI</t>
  </si>
  <si>
    <t>TİCON.CH-6112. HESAP MAKİNASI</t>
  </si>
  <si>
    <t>TİCON.TH-512.HESAP MAKİNASI.</t>
  </si>
  <si>
    <t>TİCON.CC-7512.HESAP MAKINASI 'CHECK &amp; CORRECT'</t>
  </si>
  <si>
    <t xml:space="preserve">TİCON.CH-5712. HESAP MAKINASI  </t>
  </si>
  <si>
    <t>TİCON.CC-6012. HESAP MAKINASI 'CHECK&amp;CORRECT''</t>
  </si>
  <si>
    <t>14 HANELİ</t>
  </si>
  <si>
    <t>TİCON.CH-6312.HESAP MAKİNASI</t>
  </si>
  <si>
    <t>TİCON.CH-6412.HESAP MAKINASI</t>
  </si>
  <si>
    <t xml:space="preserve">FONKSİYONLU HESAP MAKINALARI </t>
  </si>
  <si>
    <t>TİCON.FX-6240.10+2 DIGIT.FONKSİYONLU HESAP MAKİNASI</t>
  </si>
  <si>
    <t>10+2 HANELİ</t>
  </si>
  <si>
    <t>OFİS BANTLARI-TİCON</t>
  </si>
  <si>
    <t>TİCON 12MMX10M YAPIŞKANLI BANT 36'LI KUTU</t>
  </si>
  <si>
    <t>TİCON 12MMX33M YAPIŞKANLI BANT 12'Lİ KUTU</t>
  </si>
  <si>
    <t>TİCON 12MMX66M YAPIŞKANLI BANT 12'Lİ KUTU</t>
  </si>
  <si>
    <t>TİCON.BANT KESİCİLİ BANT.12/KT</t>
  </si>
  <si>
    <t>BANT MAKİNALARI-TİCON</t>
  </si>
  <si>
    <t>TİCON 1020 BANT MAKİNASI,MİNİ BOY</t>
  </si>
  <si>
    <t>KREM RENGİ</t>
  </si>
  <si>
    <t>TİCON 1033 BANT MAKİNASI ,ORTA BOY</t>
  </si>
  <si>
    <t>TİCON 1066 BANT MAKİNASI ,BÜYÜK BOY</t>
  </si>
  <si>
    <t>TİCON 1045 KOLİ BANT MAKİNASI</t>
  </si>
  <si>
    <t>MAVİ-KIRMIZI</t>
  </si>
  <si>
    <t>MAKET BIÇAKLARI-TİCON</t>
  </si>
  <si>
    <r>
      <t>TİCON.AL-182.METAL MAKET BIÇAĞI.(BÜYÜK BOY)</t>
    </r>
    <r>
      <rPr>
        <sz val="14"/>
        <color rgb="FFFF0000"/>
        <rFont val="Arial"/>
        <family val="2"/>
        <charset val="162"/>
      </rPr>
      <t xml:space="preserve"> </t>
    </r>
  </si>
  <si>
    <t>TİCON.AL-92.METAL MAKET BIÇAĞI.(DAR-9MM)</t>
  </si>
  <si>
    <t xml:space="preserve">TİCON.P-1824.PREMIUM PLASTİK MAKET BIÇAĞI.(GENİŞ-18MM) </t>
  </si>
  <si>
    <t xml:space="preserve">TİCON.U-924.PLASTİK MAKET BIÇAĞI.(DAR-9MM) </t>
  </si>
  <si>
    <t>TİCON U-1836 BOY MAKET BIÇAĞI,BÜYÜK BOY</t>
  </si>
  <si>
    <t>TİCON.DAR MAKET BIÇAĞI YEDEĞİ.(9MM )</t>
  </si>
  <si>
    <t>TUP</t>
  </si>
  <si>
    <t xml:space="preserve">TİCON.BÜYÜK BOY MAKET BIÇAĞI YEDEĞİ.(18 MM) </t>
  </si>
  <si>
    <t>BÜRO MAKASLARI '' AKRİLİK SAPLI'' -TİCON</t>
  </si>
  <si>
    <t xml:space="preserve">TİCON 7" BURO MAKASI AKRİLİK SAPLI </t>
  </si>
  <si>
    <t xml:space="preserve">TİCON 8" BURO MAKASI AKRİLİK SAPLI </t>
  </si>
  <si>
    <t>TİCON 9"BURO MAKASI AKRİLİK SAPLI</t>
  </si>
  <si>
    <t>BÜRO MAKASLARI '' PLASTİK SAPLI'' -TİCON</t>
  </si>
  <si>
    <t>TİCON 407 7'' PLASTİK SAPLI BÜRO MAKASI</t>
  </si>
  <si>
    <t>SİYAH-KIRMIZI</t>
  </si>
  <si>
    <t>TİCON 408 8'' PLASTİK SAPLI BÜRO MAKASI</t>
  </si>
  <si>
    <t>TİCON 409 9'' PLASTİK SAPLI BÜRO MAKASI</t>
  </si>
  <si>
    <t>OKUL MAKASLARI-TİCON</t>
  </si>
  <si>
    <t>TİCON.005.OKUL MAKASI 5" (13 cm )</t>
  </si>
  <si>
    <t>TİCON.005Y.YAYLI OKUL MAKASI 5" (13 cm )</t>
  </si>
  <si>
    <t>TİCON.205Y.PLASTİK YAYLI.ÇOCUK MAKASI.5,25'' 135 MM</t>
  </si>
  <si>
    <t>TİCON.3055.KÜT MAKAS.5,50'' (14 cm)</t>
  </si>
  <si>
    <t>PERGEL SETLERİ-TİCON</t>
  </si>
  <si>
    <t>TİCON P1804 PERGEL SETİ 24 LÜ KUTU</t>
  </si>
  <si>
    <t>TEK KENARI YAPIŞKANLI KİTAP KABI -TİCON</t>
  </si>
  <si>
    <t>TİCON TEK KENARI YAPIŞKANLI HAZIR KİTAP KABI 10'LU</t>
  </si>
  <si>
    <t>RULO DEFTER KAPLARI-TİCON</t>
  </si>
  <si>
    <t>TİCON RULO DEFTER KABI 40x150CM KRŞ RENK,150 Lİ</t>
  </si>
  <si>
    <t>TİCON RULO DEFTER KABI 40X150CM ŞEFFAF 150 Lİ</t>
  </si>
  <si>
    <t xml:space="preserve"> FON KARTONLARI (PASTEL RENKLER)160 GR-TİCON</t>
  </si>
  <si>
    <t xml:space="preserve">TİCON FON KARTONU 50X70 CM 100'LÜ </t>
  </si>
  <si>
    <t>TİCON FON KARTONU 50X70 CM 100'LÜ</t>
  </si>
  <si>
    <t>KOYU MAVİ</t>
  </si>
  <si>
    <t>FUŞYA</t>
  </si>
  <si>
    <t>KOYU YEŞİL</t>
  </si>
  <si>
    <t>ÇİMEN YEŞİLİ</t>
  </si>
  <si>
    <t>TEN RENGİ</t>
  </si>
  <si>
    <t>KARIŞIK PAKET</t>
  </si>
  <si>
    <t xml:space="preserve">TİCON FON KARTONU 50X70 CM 10'LU </t>
  </si>
  <si>
    <t xml:space="preserve">TİCON FON KARTONU 25X35 CM 10'LU </t>
  </si>
  <si>
    <t xml:space="preserve"> FON KARTONLARI (PASTEL RENKLER)120 GR-TİCON</t>
  </si>
  <si>
    <t>TİCON.120 GR.FON KARTONU.50X70 CM.100'LÜ</t>
  </si>
  <si>
    <t>TİCON.120 GR.FON KARTONU.50X70 CM.100'LÜ.</t>
  </si>
  <si>
    <t>A.MAVİ</t>
  </si>
  <si>
    <t>TİCON.120 GSM FON KARTONU.50X70 CM 100'LÜ</t>
  </si>
  <si>
    <t>TİCON.120 GR.FON KARTONU.50X70CM.100'LÜ.</t>
  </si>
  <si>
    <t>TİCON.120 FON KARTONU.50X70 CM.100'LÜ.KARIŞIK RENK</t>
  </si>
  <si>
    <t xml:space="preserve"> FON KARTONLARI(METALİK RENKLER)-TİCON</t>
  </si>
  <si>
    <t>TİCON FON KARTONU 50X70 CM 25'Lİ</t>
  </si>
  <si>
    <t>METALİK ALTIN</t>
  </si>
  <si>
    <t xml:space="preserve">TİCON FON KARTONU 50X70 CM 25'Lİ </t>
  </si>
  <si>
    <t>METALİK GÜMÜŞ</t>
  </si>
  <si>
    <t>METALİK KIRMIZI</t>
  </si>
  <si>
    <t>METALİK YEŞİL</t>
  </si>
  <si>
    <t>METALİK MAVİ</t>
  </si>
  <si>
    <t>METALİK MOR</t>
  </si>
  <si>
    <t>METALİK PEMBE</t>
  </si>
  <si>
    <t xml:space="preserve">TİCON FON KARTONU 50X70 CM 50'Lİ </t>
  </si>
  <si>
    <t>TİCON.FON KARTONU.A4.10'LU</t>
  </si>
  <si>
    <t>FON KARTONLARI (FOSFORLU RENKLER)-TİCON</t>
  </si>
  <si>
    <t>FOSFORLU SARI</t>
  </si>
  <si>
    <t>FOSFORLU YEŞİL</t>
  </si>
  <si>
    <t>FOSFORLU PEMBE</t>
  </si>
  <si>
    <t>TİCON FON KARTONU 50X70 CM 50'Lİ</t>
  </si>
  <si>
    <t>FOSFORLU TURUNCU</t>
  </si>
  <si>
    <t xml:space="preserve"> FON KARTONLARI (SİMLİ)-TİCON</t>
  </si>
  <si>
    <t xml:space="preserve">TİCON SİMLİ FON KARTONU 50X70 CM 10'LU </t>
  </si>
  <si>
    <t>TİCON SİMLİ FON KARTONU 50X70 CM 10'LU</t>
  </si>
  <si>
    <t>ALTIN RENGİ</t>
  </si>
  <si>
    <t xml:space="preserve">TİCON SİMLİ FON KARTONU 50X70 CM 25'Lİ </t>
  </si>
  <si>
    <t>TİCON.SİMLİ FON KARTONU.A4.10'LU.</t>
  </si>
  <si>
    <t>DESENLİ FON KARTONLARI-TİCON</t>
  </si>
  <si>
    <t xml:space="preserve">TİCON.HOLOGRAMLI FON KARTONU.25X35CM.10'LU </t>
  </si>
  <si>
    <t xml:space="preserve"> FON KARTONU STANDLARI </t>
  </si>
  <si>
    <t>TİCON FON KARTONU  STDI (50X70 CM) 25 KATLI</t>
  </si>
  <si>
    <t>BOŞ</t>
  </si>
  <si>
    <t>TİCON  FON KARTONU  STDI (50X70CM) 15 KATLI</t>
  </si>
  <si>
    <t xml:space="preserve"> FON KARTONLARI (PASTEL RENKLER)-TİCON</t>
  </si>
  <si>
    <t>TİCON.RULO FON KARTONU.50X70CM.10 RENK.40/STD</t>
  </si>
  <si>
    <t>RENKLİ MUKAVVALAR</t>
  </si>
  <si>
    <t>TİCON.RENKLİ MUKAVVA.46X66CM.18 Lİ PAKET.</t>
  </si>
  <si>
    <t>TİCON.RENKLİ MUKAVVA.46x66CM.18 Lİ PAKET.</t>
  </si>
  <si>
    <t>TİCON.RENKLİ MUKAVVA.46X66CM.18 Lİ PAKET</t>
  </si>
  <si>
    <t>TİCON.RENKLİ MUKAVVA.46x66CM.18 Lİ PAKET</t>
  </si>
  <si>
    <t>TİCON.RENKLİ MUKAVVA.33X46CM.36 LI PAKET.</t>
  </si>
  <si>
    <t>RENKLİ FOTOKOPİ KAĞITLARI-TEMAT</t>
  </si>
  <si>
    <t>TEMAT 50 SYF RENKLİ FOTOKOPİ KAĞIDI</t>
  </si>
  <si>
    <t>FOS. VE PASTEL RENKLER</t>
  </si>
  <si>
    <t>TEMAT 100 SYF RENKLİ FOTOKOPİ KAĞIDI</t>
  </si>
  <si>
    <t>TEMAT.100 SYF.RENKLİ FOTOKOPİ KAĞIDI.</t>
  </si>
  <si>
    <t>KRAFT KAĞITLARI-TICON</t>
  </si>
  <si>
    <t>TİCON.KRAFT KAĞIDI.70 GRM 29,7X21 CM (A4)</t>
  </si>
  <si>
    <t>20'Lİ PAKET</t>
  </si>
  <si>
    <t>TICON.KRAFT KAĞIDI 70 GRM 50X70CM</t>
  </si>
  <si>
    <t>100'LÜ PAKET</t>
  </si>
  <si>
    <t>TİCON.KRAFT KAĞIDI.70 GRM 70X100CM</t>
  </si>
  <si>
    <t>MAKET KARTONU 70x100cm-TİCON</t>
  </si>
  <si>
    <t>TİCON.100X140 cm MAKET KARTONU 5 MM 5'Lİ PAKET</t>
  </si>
  <si>
    <t xml:space="preserve">TİCON 70X100 cm MAKET KARTONU 2 MM 10 LU PAKET </t>
  </si>
  <si>
    <t xml:space="preserve">TİCON 70X100 cm MAKET KARTONU 3 MM 10 LU PAKET </t>
  </si>
  <si>
    <t xml:space="preserve">TİCON 70X100 cm MAKET KARTONU 5 MM 5'Lİ PAKET </t>
  </si>
  <si>
    <t xml:space="preserve">TİCON 70X100 cm MAKET KARTONU 5 MM 5'Lİ  PAKET </t>
  </si>
  <si>
    <t>MAKET KARTONU 50x100cm-TİCON</t>
  </si>
  <si>
    <t xml:space="preserve">TİCON 50x70 cm MAKET KARTONU 1 MM 10 LU PAKET </t>
  </si>
  <si>
    <t xml:space="preserve">TİCON 50x70 cm MAKET KARTONU 2 MM 10 LU PAKET </t>
  </si>
  <si>
    <t xml:space="preserve">TİCON 50x70 cm MAKET KARTONU 3 MM 10 LU PAKET </t>
  </si>
  <si>
    <t xml:space="preserve">TİCON 50x70 cm MAKET KARTONU 5 MM 5'Lİ PAKET </t>
  </si>
  <si>
    <t>KRAPON KAĞITLARI (PASTEL RENKLER)-TİCON</t>
  </si>
  <si>
    <t>TİCON KRAPON KAGIDI,25 Lİ PK</t>
  </si>
  <si>
    <t>TİCON KRAPON KAĞIDI 10 LU POŞET</t>
  </si>
  <si>
    <t>20X30  KLASİK EVALAR-TİCON</t>
  </si>
  <si>
    <t>TİCON EVA KLASİK 20X30 CM 10'LU</t>
  </si>
  <si>
    <t>20X30 KLASİK YAPIŞKANLI EVALAR-TİCON</t>
  </si>
  <si>
    <t xml:space="preserve">TİCON EVA YAPIŞKANLI 20X30 CM 10'LU </t>
  </si>
  <si>
    <t>20X30  SİMLİ EVALAR-TİCON</t>
  </si>
  <si>
    <t xml:space="preserve">TİCON EVA SİMLİ 20X30 CM 10'LU </t>
  </si>
  <si>
    <t>GÜMÜŞ RENGİ</t>
  </si>
  <si>
    <t>BAKIR RENGİ</t>
  </si>
  <si>
    <t>20X30  SİMLİ YAPIŞKANLI EVALAR-TİCON</t>
  </si>
  <si>
    <t xml:space="preserve">TİCON EVA SİMLİ YAPIŞKANLI 20X30 CM 10'LU </t>
  </si>
  <si>
    <t>TİCON EVA SİMLİ YAPIŞKANLI 20X30 CM 10'LU</t>
  </si>
  <si>
    <t>50X70 KLASİK EVALAR-TİCON</t>
  </si>
  <si>
    <t xml:space="preserve">TİCON EVA KLASİK 50x70 CM 10'LU </t>
  </si>
  <si>
    <t>TİCON EVA KLASİK 50x70 CM 10'LU</t>
  </si>
  <si>
    <t>50X70  KLASİK YAPIŞKANLI EVALAR-TİCON</t>
  </si>
  <si>
    <t xml:space="preserve">TİCON EVA KLASİK  50X70CM YAPIŞKANLI ,10 LU </t>
  </si>
  <si>
    <t>50X70 SİMLİ EVALAR-TİCON</t>
  </si>
  <si>
    <t xml:space="preserve">TİCON EVA SİMLİ 50X70 CM 10'LU </t>
  </si>
  <si>
    <t>50X70 SİMLİ YAPIŞKANLI EVALAR-TİCON</t>
  </si>
  <si>
    <t xml:space="preserve">TİCON EVA SİMLİ 50X70CM YAPIŞKANLI 10'LU </t>
  </si>
  <si>
    <t>KEÇELER 20x30 CM-TİCON</t>
  </si>
  <si>
    <t>TİCON KEÇE 20X30CM (180 GR) 10 LU</t>
  </si>
  <si>
    <t>TİCON YAPIŞKANLI KEÇE  20X30 CM (180 GR ) 10 LU</t>
  </si>
  <si>
    <t>TİCON DESENLİ KEÇE 20X30 CM (180 GR)  10 LU</t>
  </si>
  <si>
    <t>KEÇELER 50X70 CM-TİCON</t>
  </si>
  <si>
    <t>TİCON KEÇE 50X70 CM (180 GR ) 10 LU</t>
  </si>
  <si>
    <t xml:space="preserve">TİCON KEÇE 50X70CM (180 GR ) 60 LI  STD </t>
  </si>
  <si>
    <t>KARIŞIK STAND</t>
  </si>
  <si>
    <t xml:space="preserve">TİCON KALIN KEÇE 50X70CM (500 GR) 40 LI  STD </t>
  </si>
  <si>
    <t>JÜT İPLERİ-TİCON</t>
  </si>
  <si>
    <t>TİCON.JÜT İPİ (30 MT).12'Lİ KUTU.NATURAL</t>
  </si>
  <si>
    <t>NATUREL</t>
  </si>
  <si>
    <t>TİCON.JÜT İPİ (30 MT).12 Lİ KUTU.KARIŞIK RENK</t>
  </si>
  <si>
    <t>TİCON.JÜT İPİ(10 MT).24'LÜ KUTU.NATUREL</t>
  </si>
  <si>
    <t>TİCON.JÜT İPİ (10 MT).24'LÜ KUTU.KARIŞIK RENK</t>
  </si>
  <si>
    <t>POM POMLAR-TİCON</t>
  </si>
  <si>
    <t xml:space="preserve">TİCON PON PON 10MM ,100'LÜ PAKET </t>
  </si>
  <si>
    <t>METALİK RENKLER</t>
  </si>
  <si>
    <t>TİCON PON PON 20MM ,70'Lİ PAKET</t>
  </si>
  <si>
    <t xml:space="preserve">TİCON PON PON 30MM , 50'Lİ PAKET </t>
  </si>
  <si>
    <r>
      <t xml:space="preserve">TİCON PON PON (10-20-30MM) </t>
    </r>
    <r>
      <rPr>
        <b/>
        <sz val="14"/>
        <rFont val="Arial"/>
        <family val="2"/>
        <charset val="162"/>
      </rPr>
      <t>KARIŞIK PAKET</t>
    </r>
  </si>
  <si>
    <t>TİCON PON PON 10MM ,100'LÜ PAKET</t>
  </si>
  <si>
    <t>TİCON PON PON 30MM ,50'Lİ PAKET</t>
  </si>
  <si>
    <t>ŞÖNİLLER-TİCON</t>
  </si>
  <si>
    <t xml:space="preserve">TİCON ŞÖNİL 50CM(6MM) 25'Lİ PAKET </t>
  </si>
  <si>
    <t>TİCON ŞÖNİL 30CM(6MM) 25'Lİ PAKET</t>
  </si>
  <si>
    <t xml:space="preserve">TİCON ŞÖNİL 30CM(6MM) 25'Lİ PAKET </t>
  </si>
  <si>
    <t>STRAFOR KÖPÜKLER</t>
  </si>
  <si>
    <t>TİCON.KÖPÜK.KALP (8CM).4'LÜ PAKET</t>
  </si>
  <si>
    <t>12</t>
  </si>
  <si>
    <t>TİCON.KÖPÜK.YILDIZ (6CM).6'LI PAKET</t>
  </si>
  <si>
    <t>TİCON.KÖPÜK.YILDIZ (10CM).2'Lİ PAKET</t>
  </si>
  <si>
    <t>TİCON.KÖPÜK.YILDIZ (15CM).2'Lİ PAKET</t>
  </si>
  <si>
    <t>AHŞAP MANDALLAR</t>
  </si>
  <si>
    <t>TİCON.AHŞAP MANDAL.(25MM*3MM)KÜÇÜK BOY.30'LU PAKET</t>
  </si>
  <si>
    <t>TİCON.AHŞAP MANDAL.(45MM*7MM)BÜYÜK BOY.25'Lİ PAKET</t>
  </si>
  <si>
    <t>AHŞAP ÇUBUKLAR</t>
  </si>
  <si>
    <t>TİCON.AHŞAP ÇUBUK.(114MM*10MM*2MM).KÜÇÜK BOY.50'Lİ PAKET</t>
  </si>
  <si>
    <t>TİCON.AHŞAP ÇUBUK.(114MM*10MM*2MM)KÜÇÜK BOY.50'Lİ PAKET</t>
  </si>
  <si>
    <t>TİCON.AHŞAP ÇUBUK.(150MM*18MM*1.6MM)BÜYÜK BOY.50'Lİ PAKET</t>
  </si>
  <si>
    <t>TİCON.YUVARLAK AHŞAP ÇUBUK.(D5MM*L20CM)BÜYÜK BOY.24'LÜ</t>
  </si>
  <si>
    <t>TİCON.YUVARLAK AHŞAP ÇUBUK.(D5MM*L20CM)BÜYÜK BOY.24'Lİ PAKET</t>
  </si>
  <si>
    <t>AHŞAP KÜPLER</t>
  </si>
  <si>
    <t>TİCON.AHŞAP KÜP.(2CM*2CM*2CM).20'Lİ PAKET</t>
  </si>
  <si>
    <t>AHŞAP KİBRİT ÇÖPLERİ</t>
  </si>
  <si>
    <t>TİCON.AHŞAP KİBRİT ÇÖPÜ.(2MM*2MM*5CM).200'LÜ PAKET</t>
  </si>
  <si>
    <t>AHŞAP RİTİM ÇUBUĞU</t>
  </si>
  <si>
    <t>TİCON RİTİM ÇUBUĞU (20cm x2 cm ).2 'li paket</t>
  </si>
  <si>
    <t>SİLİKON TABANCASI</t>
  </si>
  <si>
    <t>TİCON.SİLİKON TABANCASI.10 WATT</t>
  </si>
  <si>
    <t>SİYAH - MAVİ</t>
  </si>
  <si>
    <t>MUM SİLİKON</t>
  </si>
  <si>
    <t>TİCON.İNCE SİLİKON.7 MM.(1 KG LUK POŞETLERDE)</t>
  </si>
  <si>
    <t>KG</t>
  </si>
  <si>
    <t>TİCON.KALIN SİLİKON.11 MM (1 KG LUK POŞETLERDE)</t>
  </si>
  <si>
    <t>KUŞ TÜYÜ-TİCON</t>
  </si>
  <si>
    <t>TICON KUŞ TÜYÜ -10 LU PAKET</t>
  </si>
  <si>
    <t>ELİŞİ  PULLARI-TİCON</t>
  </si>
  <si>
    <t>TİCON.ELİŞİ PULU.KARIŞIK ŞEKİLLİ</t>
  </si>
  <si>
    <t>TİCON ELİŞİ PULU RAKAMLI (0-9)</t>
  </si>
  <si>
    <t>AĞIZ,BURUN,OYNAR GÖZ-TİCON</t>
  </si>
  <si>
    <t>TİCON AĞIZ-BURUN-KULAK 12 Lİ TÜPTE</t>
  </si>
  <si>
    <t>TİCON.OYNAR GÖZ.12 MM.12 Lİ TÜPTE</t>
  </si>
  <si>
    <t>TOZ SİMLER-TİCON</t>
  </si>
  <si>
    <t>TİCON.7 GR TOZ SİM</t>
  </si>
  <si>
    <t xml:space="preserve">PASTEL BOYA </t>
  </si>
  <si>
    <t>12 RENKLİ TICON YAĞLI PASTEL BOYA</t>
  </si>
  <si>
    <t>GUAJ BOYA</t>
  </si>
  <si>
    <t>TİCON.GUAJ BOYA.25MLX6 RENK</t>
  </si>
  <si>
    <t>AKRİLİK BOYA</t>
  </si>
  <si>
    <t>TİCON.AKRİLİK BOYA.25MLX6 RENK</t>
  </si>
  <si>
    <t>PARMAK  BOYASI</t>
  </si>
  <si>
    <t>TİCON.PARMAK BOYA.25MLX6 RENK</t>
  </si>
  <si>
    <t>TUALLER-TICON</t>
  </si>
  <si>
    <t>TİCON 25X35 CM TUVAL</t>
  </si>
  <si>
    <t>TİCON 35X50 CM TUVAL</t>
  </si>
  <si>
    <t>TİCON 50X70 CM TUVAL</t>
  </si>
  <si>
    <t>ESKİZ DEFTERİ-TICON</t>
  </si>
  <si>
    <t>TİCON.SPİRALLİ.ESKİZ DEFTERİ.A4.50 YP.(140gr/m²)</t>
  </si>
  <si>
    <t>TİCON.SPİRALLİ.ESKİZ DEFTERİ.A5.50 YP.(140 gr/m²)</t>
  </si>
  <si>
    <t>RESİM KAĞIDI-TICON</t>
  </si>
  <si>
    <t>TİCON.EXTRA DOKULU 110 GSM RESİM KAĞIDI.35X50CM</t>
  </si>
  <si>
    <t>10'LU PAKET</t>
  </si>
  <si>
    <t>TİCON GLOSSY RESİM ve MÜZİK DEFTERLERİ</t>
  </si>
  <si>
    <t>TİCON.GLOSSY.SPİRALLİ.PP KAPAK.RESİM DEFTERİ.24X34CM.25YP</t>
  </si>
  <si>
    <t>ŞEFFAF-DÜZ</t>
  </si>
  <si>
    <t>TİCON.GLOSSY.SPİRALLİ.PP KAPAK.RESİM DEFTERİ.34X48YP.25YP</t>
  </si>
  <si>
    <t>TİCON.GLOSSY.SPİRALLİ.PP KAPAK.RESİM DEFTERİ.17X24CM.25YP</t>
  </si>
  <si>
    <t>ŞEFFAF -DESENLİ</t>
  </si>
  <si>
    <t>TİCON SİLGİLER</t>
  </si>
  <si>
    <t>TİCON.MAVİ SINAV SİLGİSİ.20'Lİ KUTUDA</t>
  </si>
  <si>
    <t>TİCON.MAVİ SINAV SİLGİSİ.24'LÜ KUTUDA</t>
  </si>
  <si>
    <t>TİCON.MAVİ SINAV SİLGİSİ.30'Lİ KUTUDA</t>
  </si>
  <si>
    <t>TİCON.BEYAZ SİLGİ.(BÜYÜK BOY).20'Lİ KUTUDA</t>
  </si>
  <si>
    <t>TİCON.BEYAZ SİLGİ.(ORTA BOYA)24'LÜ KUTUDA</t>
  </si>
  <si>
    <t>TİCON.BEYAZ SİLGİ.(MİNİ BOY).30'LU KUTUDA</t>
  </si>
  <si>
    <t>TİCON.NEON RENKLİ SİLGİ.24'LÜ KUTUDA</t>
  </si>
  <si>
    <t xml:space="preserve">NEON </t>
  </si>
  <si>
    <t>GEZEGEN MAKETLERİ</t>
  </si>
  <si>
    <t>TICON.DÜNYA-GÜNEŞ-AY MAKETİ</t>
  </si>
  <si>
    <t>TICON.GÜNEŞ SİSTEMİ MAKETİ(GEZEGENLER) MAKETİ</t>
  </si>
  <si>
    <t>MATARALAR -TİCON</t>
  </si>
  <si>
    <t xml:space="preserve">TİCON SKY OKUL MATARA (500 ML) </t>
  </si>
  <si>
    <t>ŞEFFAF DESENLİ</t>
  </si>
  <si>
    <t>TICON COSMO OKUL MATARA (500 ML)</t>
  </si>
  <si>
    <t>TICON AQUA SPOR MATARA (600 ML)</t>
  </si>
  <si>
    <t>TICON ATLANTİS SPOR MATARA ,(600 ML)</t>
  </si>
  <si>
    <t>TİCON MATARA  STDI 4 KATLI</t>
  </si>
  <si>
    <t>MELODİKALAR-TİCON</t>
  </si>
  <si>
    <t xml:space="preserve">TİCON 32K MELODİKA </t>
  </si>
  <si>
    <t xml:space="preserve">3 RENK </t>
  </si>
  <si>
    <t>BEZ ÇANTALI MELODİKALAR-TİCON</t>
  </si>
  <si>
    <t>TİCON.32K MELODİKA.(BEZ ÇANTALI)</t>
  </si>
  <si>
    <t>TİCON 32K MELODİKA HORTUMU</t>
  </si>
  <si>
    <t>TAHTA SİLGİSİ-TİCON</t>
  </si>
  <si>
    <t>TİCON TAHTA SİLGİSİ ,MANYETİK</t>
  </si>
  <si>
    <t>AMBALAJ LASTİKLERİ-TİCON</t>
  </si>
  <si>
    <t>TİCON.AMBALAJ LASTİĞİ.MİNİ 500 GR</t>
  </si>
  <si>
    <t>TAYLAND</t>
  </si>
  <si>
    <t>TİCON AMBALAJ LASTİĞİ MİDİ 500 GR</t>
  </si>
  <si>
    <t>TİCON.AMBALAJ LASTİĞİ.GENİŞ 500 GR</t>
  </si>
  <si>
    <t>TİCON.AMBALAJ LASTİĞİ.MİNİ.50 GR</t>
  </si>
  <si>
    <t>TİCON AMBALAJ LASTİĞİ MİDİ 50 GR</t>
  </si>
  <si>
    <t>TİCON.AMBALAJ LASTİĞİ.GENİŞ.50 GR</t>
  </si>
  <si>
    <t>TÜRK BAYRAKLARI-TEMAT</t>
  </si>
  <si>
    <t>TEMAT 30X45 CM TÜRK BAYRAĞI</t>
  </si>
  <si>
    <t>TEMAT 40X60 CM TÜRK BAYRAĞI</t>
  </si>
  <si>
    <t>TEMAT 50X75 CM TÜRK BAYRAĞI</t>
  </si>
  <si>
    <t>TEMAT 60X90 CM TÜRK BAYRAĞI</t>
  </si>
  <si>
    <t>TEMAT 70X105 CM TÜRK BAYRAĞI</t>
  </si>
  <si>
    <t>TEMAT 80X120 CM TÜRK BAYRAĞI</t>
  </si>
  <si>
    <t>TEMAT 100X150 CM TÜRK BAYRAĞI</t>
  </si>
  <si>
    <t>TEMAT 120X180 CM TÜRK BAYRAĞI</t>
  </si>
  <si>
    <t>TEMAT 150X225 CM TÜRK BAYRAĞI</t>
  </si>
  <si>
    <t>TEMAT 200X300 CM TÜRK BAYRAĞI</t>
  </si>
  <si>
    <t>TEMAT.300X450 CM.TÜRK BAYRAĞI</t>
  </si>
  <si>
    <t>TEMAT.400X600 CM.TÜRK BAYRAĞI</t>
  </si>
  <si>
    <t>TEMAT.600X900 CM.TÜRK BAYRAĞI</t>
  </si>
  <si>
    <t>TOPLAR</t>
  </si>
  <si>
    <t>BEKONE.FUTBOL TOPU</t>
  </si>
  <si>
    <t>PAKİSTAN</t>
  </si>
  <si>
    <t>PUFFY STICKERLAR YENİ SERİ</t>
  </si>
  <si>
    <t>TİCON.TPS-001/1.PUFFY STICKER(GÜLEN YÜZ)</t>
  </si>
  <si>
    <t>TİCON.TPS-001/2.PUFFY STICKER(GÜLEN YÜZ)</t>
  </si>
  <si>
    <t>TİCON.TPS-001/3.PUFFY STICKER(GÜLEN YÜZ)</t>
  </si>
  <si>
    <t>TİCON.TPS-001/4.PUFFY STICKER(GÜLEN YÜZ)</t>
  </si>
  <si>
    <t>TİCON.TPS-001/5.PUFFY STICKER(GÜLEN YÜZ)</t>
  </si>
  <si>
    <t>TİCON.TPS-001/6.PUFFY STICKER(GÜLEN YÜZ)</t>
  </si>
  <si>
    <t>TİCON.TPS-001/7.PUFFY STICKER(GÜLEN YÜZ)</t>
  </si>
  <si>
    <t>TİCON.TPS-001/8.PUFFY STICKER(GÜLEN YÜZ)</t>
  </si>
  <si>
    <t>TİCON.TPS-001/9.PUFFY STICKER(GÜLEN YÜZ)</t>
  </si>
  <si>
    <t>TİCON.TPS-001/10.PUFFY STICKER(GÜLEN YÜZ)</t>
  </si>
  <si>
    <t>TİCON.TPS-001/11.PUFFY STICKER(GÜLEN YÜZ)</t>
  </si>
  <si>
    <t>TİCON.TPS-001/12.PUFFY STICKER(GÜLEN YÜZ)</t>
  </si>
  <si>
    <t>TİCON.TPS-001/13.PUFFY STICKER(GÜLEN YÜZ)</t>
  </si>
  <si>
    <t>TİCON.TPS-001/14.PUFFY STICKER(GÜLEN YÜZ)</t>
  </si>
  <si>
    <t>TİCON.TPS-001/15.PUFFY STICKER(GÜLEN YÜZ)</t>
  </si>
  <si>
    <t>TİCON.TPS-002/1.PUFFY STICKER(AFERİN)</t>
  </si>
  <si>
    <t>TİCON.TPS-002/2.PUFFY STICKER(AFERİN)</t>
  </si>
  <si>
    <t>TİCON.TPS-002/3.PUFFY STICKER(AFERİN)</t>
  </si>
  <si>
    <t>TİCON.TPS-003/1.PUFFY STICKER(YILDIZ)</t>
  </si>
  <si>
    <t>TİCON.TPS-003/2.PUFFY STICKER(YILDIZ)</t>
  </si>
  <si>
    <t>TİCON.TPS-003/3.PUFFY STICKER(YILDIZ)</t>
  </si>
  <si>
    <t>TİCON.TPS-003/4.PUFFY STICKER(YILDIZ)</t>
  </si>
  <si>
    <t>TİCON.TPS-004/1.PUFFY STICKER(KALP)</t>
  </si>
  <si>
    <t>TİCON.TPS-004/2.PUFFY STICKER(KALP)</t>
  </si>
  <si>
    <t>TİCON.TPS-004/3.PUFFY STICKER(KALP)</t>
  </si>
  <si>
    <t>TİCON.TPS-004/4.PUFFY STICKER(KALP)</t>
  </si>
  <si>
    <t>TİCON.TPS-004/5.PUFFY STICKER(KALP)</t>
  </si>
  <si>
    <t>TİCON.TPS-004/6.PUFFY STICKER(KALP)</t>
  </si>
  <si>
    <t>TİCON.TPS-004/7.PUFFY STICKER(KALP)</t>
  </si>
  <si>
    <t>TİCON.TPS-004/8.PUFFY STICKER(KALP)</t>
  </si>
  <si>
    <t xml:space="preserve">TİCON.TPS-004/9.PUFFY STICKER(KALP) </t>
  </si>
  <si>
    <t>TİCON.TPS-005/1.PUFFY STICKER(HARF)</t>
  </si>
  <si>
    <t>TİCON.TPS-005/2.PUFFY STICKER(HARF)</t>
  </si>
  <si>
    <t>TİCON.TPS-005/3.PUFFY STICKER(HARF)</t>
  </si>
  <si>
    <t>TİCON.TPS-005/4.PUFFY STICKER(HARF)</t>
  </si>
  <si>
    <t>TİCON.TPS-006/1.PUFFY STICKER(RAKAM)</t>
  </si>
  <si>
    <t>TİCON.TPS-006/2.PUFFY STICKER(RAKAM)</t>
  </si>
  <si>
    <t>TİCON.TPS-006/3.PUFFY STICKER(RAKAM)</t>
  </si>
  <si>
    <t>TİCON.TPS-006/4.PUFFY STICKER(RAKAM)</t>
  </si>
  <si>
    <t>TİCON.TPS-007/1.PUFFY STICKER(UĞUR BÖCEĞİ)</t>
  </si>
  <si>
    <t>TİCON.TPS-007/2.PUFFY STICKER(UĞUR BÖCEĞİ)</t>
  </si>
  <si>
    <t>TİCON.TPS-007/3.PUFFY STICKER(HAYVAN FİGÜRLERİ)</t>
  </si>
  <si>
    <t>TİCON.TPS-007/4.PUFFY STICKER(HAYVAN FİGÜRLERİ)</t>
  </si>
  <si>
    <t>TİCON.TPS-007/5.PUFFY STICKER(HAYVAN FİGÜRLERİ)</t>
  </si>
  <si>
    <t>TİCON.TPS-007/6.PUFFY STICKER(HAYVAN FİGÜRLERİ)</t>
  </si>
  <si>
    <t>TİCON.TPS-007/7.PUFFY STICKER(HAYVAN FİGÜRLERİ)</t>
  </si>
  <si>
    <t>TİCON.TPS-007/8.PUFFY STICKER(HAYVAN FİGÜRLERİ)</t>
  </si>
  <si>
    <t>TİCON.TPS-007/9.PUFFY STICKER(HAYVAN FİGÜRLERİ)</t>
  </si>
  <si>
    <t>TİCON.TPS-007/10.PUFFY STICKER(HAYVAN FİGÜRLERİ)</t>
  </si>
  <si>
    <t>TİCON.TPS-007/12.PUFFY STICKER(HAYVAN FİGÜRLERİ)</t>
  </si>
  <si>
    <t>TİCON.TPS-007/13.PUFFY STICKER(HAYVAN FİGÜRLERİ)</t>
  </si>
  <si>
    <t>TİCON.TPS-007/14.PUFFY STICKER(HAYVAN FİGÜRLERİ)</t>
  </si>
  <si>
    <t>TİCON.TPS-007/15.PUFFY STICKER(KELEBEK)</t>
  </si>
  <si>
    <t>TİCON.TPS-007/16.PUFFY STICKER(KELEBEK)</t>
  </si>
  <si>
    <t>TİCON.TPS-007/17.PUFFY STICKER(KELEBEK)</t>
  </si>
  <si>
    <t>TİCON.TPS-007/18.PUFFY STICKER(HAYVAN FİGÜRLERİ) cb-602</t>
  </si>
  <si>
    <t>TİCON.TPS-007/19.PUFFY STICKER(HAYVAN FİGÜRLERİ) cb-610</t>
  </si>
  <si>
    <t>TİCON.TPS-008/1.PUFFY STICKER(ÇİÇEK)</t>
  </si>
  <si>
    <t>TİCON.TPS-008/2.PUFFY STICKER(ÇİÇEK)</t>
  </si>
  <si>
    <t>TİCON.TPS-008/3.PUFFY STICKER(ÇİÇEK)</t>
  </si>
  <si>
    <t>TİCON.TPS-008/4.PUFFY STICKER(ÇİÇEK)</t>
  </si>
  <si>
    <t>TİCON.TPS-009/1.PUFFY STICKER(PARİS)</t>
  </si>
  <si>
    <t>TİCON.TPS-009/2.PUFFY STICKER(KIZ FİGÜRÜ)</t>
  </si>
  <si>
    <t>TİCON.TPS-009/3.PUFFY STICKER(ELBİSE)</t>
  </si>
  <si>
    <t>TİCON.TPS-009/4.PUFFY STICKER(ELBİSE)</t>
  </si>
  <si>
    <t>TİCON.TPS-009/5.PUFFY STICKER(ŞEKER)</t>
  </si>
  <si>
    <t>TİCON.TPS-009/6.PUFFY STICKER(FİYONK)</t>
  </si>
  <si>
    <t xml:space="preserve">TİCON.TPS-009/7.PUFFY STICKER(ÇİZGİ KARAKTER) </t>
  </si>
  <si>
    <t>TİCON.TPS-009/8.PUFFY STICKER(ŞEMSİYE)</t>
  </si>
  <si>
    <t>TİCON.TPS-009/9.PUFFY STICKER(MAKYAJ SETİ)</t>
  </si>
  <si>
    <t>TİCON.TPS-009/10.PUFFY STICKER(PASTA)</t>
  </si>
  <si>
    <t>TİCON.TPS-009/11.PUFFY STICKER(PASTA)</t>
  </si>
  <si>
    <t>TİCON.TPS-009/12.PUFFY STICKER(PASTA)</t>
  </si>
  <si>
    <t>TİCON.TPS-009/13.PUFFY STICKER(HEDİYE PAKETİ)</t>
  </si>
  <si>
    <t>TİCON.TPS-009/14.PUFFY STICKER(MUM)</t>
  </si>
  <si>
    <t>TİCON.TPS-009/15.PUFFY STICKER(MÜZİK ALETİ)</t>
  </si>
  <si>
    <t>TİCON.TPS-009/16.PUFFY STICKER(ROCK'N COCK)</t>
  </si>
  <si>
    <t>TİCON.TPS-009/17.PUFFY STICKER(ROCK'N COCK)</t>
  </si>
  <si>
    <t>TİCON.TPS-009/18.PUFFY STICKER(müzik aleti)</t>
  </si>
  <si>
    <t>TİCON.TPS-009/19.PUFFY STICKER(SİRK) eski kod tps011/1</t>
  </si>
  <si>
    <t>TİCON.TPS-010/1.PUFFY STICKER(MEYVE)</t>
  </si>
  <si>
    <t>TİCON.TPS-010/2.PUFFY STICKER(MEYVE)</t>
  </si>
  <si>
    <t>TİCON.TPS-010/3.PUFFY STICKER(MEYVE)</t>
  </si>
  <si>
    <t>TİCON.TPS-010/4.PUFFY STICKER(MANTAR)</t>
  </si>
  <si>
    <t>TİCON.TPS-010/5.PUFFY STICKER(SEBZE)</t>
  </si>
  <si>
    <t>TİCON.TPS-010/6.PUFFY STICKER(SEBZE)</t>
  </si>
  <si>
    <t>TİCON.TPS-011/1.PUFFY STICKER(FLAMİNGO) ESKİ 009/5</t>
  </si>
  <si>
    <t>TICON.TPS-011-2 PUFFY STICKER (FLAMİNGO)</t>
  </si>
  <si>
    <t>TİCON.TPS-011/3.PUFFY STICKER(UNICORN) ESKİ 009/6</t>
  </si>
  <si>
    <t>TİCON.TPS-011/4.PUFFY STICKER(UNICORN) ESKİ 009/7</t>
  </si>
  <si>
    <t>TİCON.TPS-011-5 PUFFY STICKER (UNICORN)</t>
  </si>
  <si>
    <t xml:space="preserve">TICON.TPS-011-6 PUFFY STICKER (UNICORN 2) </t>
  </si>
  <si>
    <t>TİCON.TPS-011-7 PUFFY STICKER(ANANAS )</t>
  </si>
  <si>
    <t xml:space="preserve">TİCON.TPS-011-8.PUFFY STICKER(PATEN) </t>
  </si>
  <si>
    <t>TİCON.TPS-011-9.PUFFY STICKER(KAKTÜS) ESKİ KOD 008-5</t>
  </si>
  <si>
    <t>TİCON.TPS-012/1.PUFFY STICKER(ARABA)</t>
  </si>
  <si>
    <t>TİCON.TPS-012/2.PUFFY STICKER(ARABA)</t>
  </si>
  <si>
    <t>TİCON.TPS-012/3.PUFFY STICKER(ARABA)</t>
  </si>
  <si>
    <t>TİCON.TPS-012/4.PUFFY STICKER(ARABA)</t>
  </si>
  <si>
    <t>TİCON.TPS-012/5.PUFFY STICKER(ARABA)</t>
  </si>
  <si>
    <t>TİCON.TPS-012/6.PUFFY STICKER(TRAFİK İŞARETİ)  our design</t>
  </si>
  <si>
    <t>TİCON.TPS-012/7.PUFFY STICKER(TRAFİK İŞARETİII) our design</t>
  </si>
  <si>
    <t>TİCON.TPS-013/01.PUFFY STICKER(UÇAK)</t>
  </si>
  <si>
    <t>TİCON.TPS-013/2.PUFFY STICKER(UÇAK)</t>
  </si>
  <si>
    <t>TİCON.TPS-013/3.PUFFY STICKER(UÇAK)</t>
  </si>
  <si>
    <t>TİCON.TPS-014/01.PUFFY STICKER(UZAY FİGÜRLERİ)</t>
  </si>
  <si>
    <t>TİCON.TPS-014/02.PUFFY STICKER(UZAY FİGÜRLERİ)</t>
  </si>
  <si>
    <t>TİCON.TPS-014/03.PUFFY STICKER(UZAY FİGÜRLERİ)</t>
  </si>
  <si>
    <t>TİCON.TPS-014/04.PUFFY STICKER(UZAY FİGÜRLERİ)</t>
  </si>
  <si>
    <t>TİCON.TPS-015/01.PUFFY STICKER(FUTBOL)</t>
  </si>
  <si>
    <t xml:space="preserve">TİCON.TPS-015/02.PUFFY STICKER(rugby) </t>
  </si>
  <si>
    <t>TİCON.TPS-016/01.PUFFY STICKER(NAZAR-KÜÇÜK)</t>
  </si>
  <si>
    <t>TİCON.TPS-016/02.PUFFY STICKER(NAZAR-ORTA)</t>
  </si>
  <si>
    <t>TİCON.TPS-017/1.PUFFY STICKER(BAYRAK)</t>
  </si>
  <si>
    <t>TİCON.TPS-017/2.PUFFY STICKER(BAYRAK)</t>
  </si>
  <si>
    <t xml:space="preserve">TİCON.TPS-017/3.PUFFY STICKER(BAYRAK) </t>
  </si>
  <si>
    <t>TİCON.TPS-017/4.PUFFY STICKER(ATATÜRK)</t>
  </si>
  <si>
    <t>TİCON.TPS-017/5.PUFFY STICKER(ATATÜRK)</t>
  </si>
  <si>
    <t>TİCON.TPS-018/06.PUFFY STICKER(İSTANBUL)</t>
  </si>
  <si>
    <t>TİCON.TPS-018/07.PUFFY STICKER(İSTANBUL2)</t>
  </si>
  <si>
    <t>STICKER STANDLARI</t>
  </si>
  <si>
    <t>TİCON BÜYÜK STICKER  STANDI -6 KATLI</t>
  </si>
  <si>
    <t xml:space="preserve">TİCON BÜYÜK STICKER  STANDI -6 KATLI </t>
  </si>
  <si>
    <t>TİCON MASAÜSTÜ STİCKER  STANDI-3KATLI</t>
  </si>
  <si>
    <t>TETAŞ '' TEKSTİL ÜRÜNLERİ USD</t>
  </si>
  <si>
    <t>İPLİK TEMİZLEME MAKASI</t>
  </si>
  <si>
    <t>GOLDEN EAGLE.TC-801.İPLİK TEMİZLEME MAKASI.(A KALİTE-PLASTİK)..</t>
  </si>
  <si>
    <t>0,75$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</si>
</sst>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$-409]#,##0.000"/>
  </numFmts>
  <fonts count="23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2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rgb="FFFF0000"/>
      <name val="Arial"/>
      <family val="2"/>
      <charset val="162"/>
    </font>
    <font>
      <sz val="10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sz val="18"/>
      <color rgb="FFFF0000"/>
      <name val="Arial"/>
      <family val="2"/>
      <charset val="162"/>
    </font>
    <font>
      <b/>
      <sz val="15"/>
      <color theme="1"/>
      <name val="Arial"/>
      <family val="2"/>
      <charset val="162"/>
    </font>
    <font>
      <sz val="15"/>
      <color rgb="FFFF0000"/>
      <name val="Arial"/>
      <family val="2"/>
      <charset val="162"/>
    </font>
    <font>
      <sz val="14"/>
      <name val="Arial"/>
      <family val="2"/>
      <charset val="162"/>
    </font>
    <font>
      <sz val="15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name val="Arial"/>
      <family val="2"/>
      <charset val="162"/>
    </font>
    <font>
      <sz val="14"/>
      <color theme="1"/>
      <name val="Arial Unicode MS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18"/>
      <color indexed="81"/>
      <name val="Tahoma"/>
      <family val="2"/>
      <charset val="162"/>
    </font>
    <font>
      <b/>
      <sz val="14"/>
      <color indexed="81"/>
      <name val="Tahoma"/>
      <family val="2"/>
      <charset val="162"/>
    </font>
    <font>
      <sz val="14"/>
      <color indexed="81"/>
      <name val="Tahoma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2C8"/>
        <bgColor rgb="FF3016F2"/>
      </patternFill>
    </fill>
    <fill>
      <patternFill patternType="solid">
        <fgColor theme="0" tint="-0.34998626667073579"/>
        <bgColor rgb="FF3016F2"/>
      </patternFill>
    </fill>
    <fill>
      <patternFill patternType="solid">
        <fgColor rgb="FFCC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rgb="FF3016F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00"/>
        <bgColor rgb="FF3016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67">
    <xf numFmtId="0" fontId="0" fillId="0" borderId="0" xfId="0"/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left"/>
    </xf>
    <xf numFmtId="164" fontId="7" fillId="4" borderId="1" xfId="2" applyNumberFormat="1" applyFont="1" applyFill="1" applyBorder="1" applyAlignment="1">
      <alignment horizontal="left" vertical="center" wrapText="1"/>
    </xf>
    <xf numFmtId="164" fontId="7" fillId="4" borderId="1" xfId="2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4" fontId="7" fillId="4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5" borderId="2" xfId="2" applyFont="1" applyFill="1" applyBorder="1" applyAlignment="1">
      <alignment horizontal="left"/>
    </xf>
    <xf numFmtId="0" fontId="8" fillId="5" borderId="3" xfId="2" applyFont="1" applyFill="1" applyBorder="1" applyAlignment="1">
      <alignment horizontal="left"/>
    </xf>
    <xf numFmtId="0" fontId="8" fillId="5" borderId="3" xfId="2" applyFont="1" applyFill="1" applyBorder="1" applyAlignment="1">
      <alignment horizontal="center"/>
    </xf>
    <xf numFmtId="4" fontId="8" fillId="5" borderId="3" xfId="2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3" borderId="0" xfId="0" applyFont="1" applyFill="1" applyAlignment="1">
      <alignment horizontal="left"/>
    </xf>
    <xf numFmtId="3" fontId="10" fillId="6" borderId="4" xfId="2" applyNumberFormat="1" applyFont="1" applyFill="1" applyBorder="1" applyAlignment="1">
      <alignment horizontal="left"/>
    </xf>
    <xf numFmtId="3" fontId="10" fillId="6" borderId="4" xfId="2" applyNumberFormat="1" applyFont="1" applyFill="1" applyBorder="1" applyAlignment="1">
      <alignment horizontal="center"/>
    </xf>
    <xf numFmtId="4" fontId="10" fillId="6" borderId="4" xfId="2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left"/>
    </xf>
    <xf numFmtId="1" fontId="4" fillId="0" borderId="5" xfId="2" applyNumberFormat="1" applyFont="1" applyBorder="1" applyAlignment="1">
      <alignment horizontal="left"/>
    </xf>
    <xf numFmtId="1" fontId="4" fillId="0" borderId="5" xfId="2" applyNumberFormat="1" applyFont="1" applyBorder="1" applyAlignment="1">
      <alignment horizontal="center"/>
    </xf>
    <xf numFmtId="3" fontId="4" fillId="0" borderId="5" xfId="2" applyNumberFormat="1" applyFont="1" applyBorder="1" applyAlignment="1">
      <alignment horizontal="center"/>
    </xf>
    <xf numFmtId="4" fontId="4" fillId="0" borderId="5" xfId="2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4" fontId="4" fillId="6" borderId="5" xfId="2" applyNumberFormat="1" applyFont="1" applyFill="1" applyBorder="1" applyAlignment="1">
      <alignment horizontal="center"/>
    </xf>
    <xf numFmtId="1" fontId="4" fillId="6" borderId="5" xfId="2" applyNumberFormat="1" applyFont="1" applyFill="1" applyBorder="1" applyAlignment="1">
      <alignment horizontal="center"/>
    </xf>
    <xf numFmtId="0" fontId="12" fillId="6" borderId="0" xfId="0" applyFont="1" applyFill="1" applyAlignment="1">
      <alignment horizontal="left"/>
    </xf>
    <xf numFmtId="0" fontId="13" fillId="6" borderId="0" xfId="0" applyFont="1" applyFill="1" applyAlignment="1">
      <alignment horizontal="left"/>
    </xf>
    <xf numFmtId="0" fontId="4" fillId="0" borderId="5" xfId="2" applyFont="1" applyBorder="1" applyAlignment="1">
      <alignment horizontal="left"/>
    </xf>
    <xf numFmtId="1" fontId="4" fillId="0" borderId="5" xfId="3" applyNumberFormat="1" applyFont="1" applyBorder="1" applyAlignment="1">
      <alignment horizontal="left"/>
    </xf>
    <xf numFmtId="1" fontId="4" fillId="0" borderId="5" xfId="3" applyNumberFormat="1" applyFont="1" applyBorder="1" applyAlignment="1">
      <alignment horizontal="center"/>
    </xf>
    <xf numFmtId="0" fontId="2" fillId="5" borderId="5" xfId="2" applyFont="1" applyFill="1" applyBorder="1" applyAlignment="1">
      <alignment horizontal="left"/>
    </xf>
    <xf numFmtId="0" fontId="2" fillId="5" borderId="5" xfId="2" applyFont="1" applyFill="1" applyBorder="1" applyAlignment="1">
      <alignment horizontal="center"/>
    </xf>
    <xf numFmtId="1" fontId="4" fillId="7" borderId="5" xfId="2" applyNumberFormat="1" applyFont="1" applyFill="1" applyBorder="1" applyAlignment="1">
      <alignment horizontal="center"/>
    </xf>
    <xf numFmtId="0" fontId="12" fillId="7" borderId="0" xfId="0" applyFont="1" applyFill="1" applyAlignment="1">
      <alignment horizontal="left"/>
    </xf>
    <xf numFmtId="0" fontId="14" fillId="0" borderId="0" xfId="2" applyFont="1" applyAlignment="1">
      <alignment horizontal="left"/>
    </xf>
    <xf numFmtId="0" fontId="14" fillId="8" borderId="0" xfId="2" applyFont="1" applyFill="1" applyAlignment="1">
      <alignment horizontal="left"/>
    </xf>
    <xf numFmtId="1" fontId="4" fillId="0" borderId="5" xfId="2" quotePrefix="1" applyNumberFormat="1" applyFont="1" applyBorder="1" applyAlignment="1">
      <alignment horizontal="left"/>
    </xf>
    <xf numFmtId="1" fontId="4" fillId="6" borderId="0" xfId="2" applyNumberFormat="1" applyFont="1" applyFill="1" applyAlignment="1">
      <alignment horizontal="center"/>
    </xf>
    <xf numFmtId="1" fontId="15" fillId="0" borderId="5" xfId="2" applyNumberFormat="1" applyFont="1" applyBorder="1" applyAlignment="1">
      <alignment horizontal="center"/>
    </xf>
    <xf numFmtId="1" fontId="4" fillId="0" borderId="5" xfId="2" quotePrefix="1" applyNumberFormat="1" applyFont="1" applyBorder="1" applyAlignment="1">
      <alignment horizontal="center"/>
    </xf>
    <xf numFmtId="0" fontId="12" fillId="9" borderId="0" xfId="0" applyFont="1" applyFill="1" applyAlignment="1">
      <alignment horizontal="left"/>
    </xf>
    <xf numFmtId="0" fontId="4" fillId="0" borderId="4" xfId="2" applyFont="1" applyBorder="1" applyAlignment="1">
      <alignment horizontal="left"/>
    </xf>
    <xf numFmtId="1" fontId="4" fillId="0" borderId="4" xfId="2" applyNumberFormat="1" applyFont="1" applyBorder="1" applyAlignment="1">
      <alignment horizontal="left"/>
    </xf>
    <xf numFmtId="1" fontId="4" fillId="0" borderId="4" xfId="2" applyNumberFormat="1" applyFont="1" applyBorder="1" applyAlignment="1">
      <alignment horizontal="center"/>
    </xf>
    <xf numFmtId="1" fontId="4" fillId="0" borderId="6" xfId="2" applyNumberFormat="1" applyFont="1" applyBorder="1" applyAlignment="1">
      <alignment horizontal="center" wrapText="1"/>
    </xf>
    <xf numFmtId="1" fontId="4" fillId="0" borderId="4" xfId="2" applyNumberFormat="1" applyFont="1" applyBorder="1" applyAlignment="1">
      <alignment horizontal="center" wrapText="1"/>
    </xf>
    <xf numFmtId="3" fontId="10" fillId="10" borderId="4" xfId="2" applyNumberFormat="1" applyFont="1" applyFill="1" applyBorder="1" applyAlignment="1">
      <alignment horizontal="left"/>
    </xf>
    <xf numFmtId="3" fontId="10" fillId="10" borderId="4" xfId="2" applyNumberFormat="1" applyFont="1" applyFill="1" applyBorder="1" applyAlignment="1">
      <alignment horizontal="center"/>
    </xf>
    <xf numFmtId="4" fontId="4" fillId="10" borderId="5" xfId="2" applyNumberFormat="1" applyFont="1" applyFill="1" applyBorder="1" applyAlignment="1">
      <alignment horizontal="center"/>
    </xf>
    <xf numFmtId="1" fontId="4" fillId="10" borderId="5" xfId="2" applyNumberFormat="1" applyFont="1" applyFill="1" applyBorder="1" applyAlignment="1">
      <alignment horizontal="center"/>
    </xf>
    <xf numFmtId="0" fontId="13" fillId="10" borderId="0" xfId="0" applyFont="1" applyFill="1" applyAlignment="1">
      <alignment horizontal="left"/>
    </xf>
    <xf numFmtId="3" fontId="10" fillId="3" borderId="4" xfId="2" applyNumberFormat="1" applyFont="1" applyFill="1" applyBorder="1" applyAlignment="1">
      <alignment horizontal="left"/>
    </xf>
    <xf numFmtId="3" fontId="10" fillId="3" borderId="4" xfId="2" applyNumberFormat="1" applyFont="1" applyFill="1" applyBorder="1" applyAlignment="1">
      <alignment horizontal="center"/>
    </xf>
    <xf numFmtId="1" fontId="4" fillId="3" borderId="5" xfId="2" applyNumberFormat="1" applyFont="1" applyFill="1" applyBorder="1" applyAlignment="1">
      <alignment horizontal="center"/>
    </xf>
    <xf numFmtId="0" fontId="14" fillId="6" borderId="0" xfId="2" applyFont="1" applyFill="1" applyAlignment="1">
      <alignment horizontal="left"/>
    </xf>
    <xf numFmtId="0" fontId="14" fillId="11" borderId="0" xfId="2" applyFont="1" applyFill="1" applyAlignment="1">
      <alignment horizontal="left"/>
    </xf>
    <xf numFmtId="165" fontId="17" fillId="9" borderId="5" xfId="2" applyNumberFormat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4" fontId="4" fillId="2" borderId="0" xfId="1" applyNumberFormat="1" applyFont="1" applyFill="1" applyAlignment="1">
      <alignment horizontal="center"/>
    </xf>
    <xf numFmtId="0" fontId="5" fillId="9" borderId="0" xfId="0" applyFont="1" applyFill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4" fontId="4" fillId="0" borderId="0" xfId="1" applyNumberFormat="1" applyFont="1" applyAlignment="1">
      <alignment horizontal="center"/>
    </xf>
  </cellXfs>
  <cellStyles count="4">
    <cellStyle name="0,0_x000d__x000a_NA_x000d__x000a_ 3" xfId="1" xr:uid="{CE3A5D27-5523-4ED0-B0D3-0E7E077DE049}"/>
    <cellStyle name="Normal" xfId="0" builtinId="0"/>
    <cellStyle name="Normal 11 2" xfId="3" xr:uid="{D98CC5F5-D69C-49C1-A47D-367C76FD9FCA}"/>
    <cellStyle name="Normal_Sayfa1" xfId="2" xr:uid="{3A33C6D3-3667-4B73-9A4B-5E8DF5AAEAF6}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A1074"/>
  <sheetViews>
    <sheetView tabSelected="1" workbookViewId="0">
      <selection sqref="A1:XFD1048576"/>
    </sheetView>
  </sheetViews>
  <sheetFormatPr defaultColWidth="9.109375" defaultRowHeight="17.399999999999999"/>
  <cols>
    <col min="1" max="1" width="11.109375" style="61" customWidth="1"/>
    <col min="2" max="2" width="89.5546875" style="61" customWidth="1"/>
    <col min="3" max="3" width="25.109375" style="4" customWidth="1"/>
    <col min="4" max="4" width="10" style="4" customWidth="1"/>
    <col min="5" max="5" width="11.44140625" style="4" customWidth="1"/>
    <col min="6" max="6" width="10.6640625" style="4" customWidth="1"/>
    <col min="7" max="7" width="16.88671875" style="62" customWidth="1"/>
    <col min="8" max="8" width="26" style="4" customWidth="1"/>
    <col min="9" max="9" width="9.109375" style="4"/>
    <col min="10" max="261" width="9.109375" style="5"/>
    <col min="262" max="16384" width="9.109375" style="63"/>
  </cols>
  <sheetData>
    <row r="1" spans="1:261" s="6" customFormat="1" ht="45.75" customHeight="1">
      <c r="A1" s="1" t="s">
        <v>0</v>
      </c>
      <c r="B1" s="1"/>
      <c r="C1" s="2"/>
      <c r="D1" s="2"/>
      <c r="E1" s="2"/>
      <c r="F1" s="2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</row>
    <row r="2" spans="1:261" s="11" customFormat="1" ht="82.5" customHeight="1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</row>
    <row r="3" spans="1:261" s="17" customFormat="1" ht="54" customHeight="1">
      <c r="A3" s="12" t="s">
        <v>10</v>
      </c>
      <c r="B3" s="13"/>
      <c r="C3" s="14"/>
      <c r="D3" s="14"/>
      <c r="E3" s="14"/>
      <c r="F3" s="14"/>
      <c r="G3" s="15"/>
      <c r="H3" s="14"/>
      <c r="I3" s="14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</row>
    <row r="4" spans="1:261" s="21" customFormat="1" ht="30" customHeight="1">
      <c r="A4" s="18" t="s">
        <v>11</v>
      </c>
      <c r="B4" s="18"/>
      <c r="C4" s="19"/>
      <c r="D4" s="19"/>
      <c r="E4" s="19"/>
      <c r="F4" s="19"/>
      <c r="G4" s="20"/>
      <c r="H4" s="19"/>
      <c r="I4" s="19"/>
    </row>
    <row r="5" spans="1:261" s="26" customFormat="1" ht="30" customHeight="1">
      <c r="A5" s="22">
        <v>330775</v>
      </c>
      <c r="B5" s="22" t="s">
        <v>12</v>
      </c>
      <c r="C5" s="23" t="s">
        <v>13</v>
      </c>
      <c r="D5" s="24" t="s">
        <v>14</v>
      </c>
      <c r="E5" s="23">
        <v>12</v>
      </c>
      <c r="F5" s="23">
        <v>48</v>
      </c>
      <c r="G5" s="25">
        <v>320</v>
      </c>
      <c r="H5" s="23">
        <v>6941288706052</v>
      </c>
      <c r="I5" s="23">
        <v>10</v>
      </c>
      <c r="J5" s="26" t="s">
        <v>15</v>
      </c>
    </row>
    <row r="6" spans="1:261" s="26" customFormat="1" ht="30" customHeight="1">
      <c r="A6" s="22">
        <v>330568</v>
      </c>
      <c r="B6" s="22" t="s">
        <v>12</v>
      </c>
      <c r="C6" s="23" t="s">
        <v>16</v>
      </c>
      <c r="D6" s="24" t="s">
        <v>14</v>
      </c>
      <c r="E6" s="23">
        <v>12</v>
      </c>
      <c r="F6" s="23">
        <v>48</v>
      </c>
      <c r="G6" s="25">
        <v>320</v>
      </c>
      <c r="H6" s="23">
        <v>6941288713197</v>
      </c>
      <c r="I6" s="23">
        <v>10</v>
      </c>
      <c r="J6" s="26" t="s">
        <v>15</v>
      </c>
    </row>
    <row r="7" spans="1:261" s="26" customFormat="1" ht="30" customHeight="1">
      <c r="A7" s="22">
        <v>329311</v>
      </c>
      <c r="B7" s="22" t="s">
        <v>17</v>
      </c>
      <c r="C7" s="23" t="s">
        <v>18</v>
      </c>
      <c r="D7" s="24" t="s">
        <v>14</v>
      </c>
      <c r="E7" s="23">
        <v>12</v>
      </c>
      <c r="F7" s="23">
        <v>144</v>
      </c>
      <c r="G7" s="25">
        <v>95</v>
      </c>
      <c r="H7" s="23">
        <v>6941288711179</v>
      </c>
      <c r="I7" s="23">
        <v>20</v>
      </c>
      <c r="J7" s="26" t="s">
        <v>15</v>
      </c>
    </row>
    <row r="8" spans="1:261" s="30" customFormat="1" ht="30" customHeight="1">
      <c r="A8" s="18" t="s">
        <v>19</v>
      </c>
      <c r="B8" s="18"/>
      <c r="C8" s="19"/>
      <c r="D8" s="19"/>
      <c r="E8" s="19"/>
      <c r="F8" s="19"/>
      <c r="G8" s="27"/>
      <c r="H8" s="28"/>
      <c r="I8" s="28"/>
      <c r="J8" s="29"/>
      <c r="K8" s="26"/>
    </row>
    <row r="9" spans="1:261" s="26" customFormat="1" ht="30" customHeight="1">
      <c r="A9" s="22">
        <v>317826</v>
      </c>
      <c r="B9" s="22" t="s">
        <v>20</v>
      </c>
      <c r="C9" s="23" t="s">
        <v>21</v>
      </c>
      <c r="D9" s="24" t="s">
        <v>14</v>
      </c>
      <c r="E9" s="23">
        <v>96</v>
      </c>
      <c r="F9" s="23">
        <v>1152</v>
      </c>
      <c r="G9" s="25">
        <v>3.85</v>
      </c>
      <c r="H9" s="23">
        <v>6941288704683</v>
      </c>
      <c r="I9" s="23">
        <v>10</v>
      </c>
      <c r="J9" s="26" t="s">
        <v>15</v>
      </c>
    </row>
    <row r="10" spans="1:261" s="26" customFormat="1" ht="30" customHeight="1">
      <c r="A10" s="22">
        <v>334003</v>
      </c>
      <c r="B10" s="22" t="s">
        <v>22</v>
      </c>
      <c r="C10" s="23" t="s">
        <v>23</v>
      </c>
      <c r="D10" s="24" t="s">
        <v>14</v>
      </c>
      <c r="E10" s="23">
        <v>60</v>
      </c>
      <c r="F10" s="23">
        <v>720</v>
      </c>
      <c r="G10" s="25">
        <v>6.9</v>
      </c>
      <c r="H10" s="23">
        <v>6941288711216</v>
      </c>
      <c r="I10" s="23">
        <v>10</v>
      </c>
      <c r="J10" s="26" t="s">
        <v>15</v>
      </c>
    </row>
    <row r="11" spans="1:261" s="26" customFormat="1" ht="30" customHeight="1">
      <c r="A11" s="31">
        <v>390290</v>
      </c>
      <c r="B11" s="22" t="s">
        <v>24</v>
      </c>
      <c r="C11" s="23" t="s">
        <v>23</v>
      </c>
      <c r="D11" s="24" t="s">
        <v>14</v>
      </c>
      <c r="E11" s="23">
        <v>24</v>
      </c>
      <c r="F11" s="23">
        <v>1152</v>
      </c>
      <c r="G11" s="25">
        <v>9.8000000000000007</v>
      </c>
      <c r="H11" s="23">
        <v>6941288728900</v>
      </c>
      <c r="I11" s="23">
        <v>10</v>
      </c>
      <c r="J11" s="26" t="s">
        <v>15</v>
      </c>
    </row>
    <row r="12" spans="1:261" s="26" customFormat="1" ht="30" customHeight="1">
      <c r="A12" s="22">
        <v>334004</v>
      </c>
      <c r="B12" s="22" t="s">
        <v>25</v>
      </c>
      <c r="C12" s="23" t="s">
        <v>26</v>
      </c>
      <c r="D12" s="24" t="s">
        <v>14</v>
      </c>
      <c r="E12" s="23">
        <v>36</v>
      </c>
      <c r="F12" s="23">
        <v>576</v>
      </c>
      <c r="G12" s="25">
        <v>11.5</v>
      </c>
      <c r="H12" s="23">
        <v>6954884598112</v>
      </c>
      <c r="I12" s="23">
        <v>10</v>
      </c>
      <c r="J12" s="26" t="s">
        <v>15</v>
      </c>
    </row>
    <row r="13" spans="1:261" s="26" customFormat="1" ht="30" customHeight="1">
      <c r="A13" s="31">
        <v>390291</v>
      </c>
      <c r="B13" s="22" t="s">
        <v>27</v>
      </c>
      <c r="C13" s="23" t="s">
        <v>28</v>
      </c>
      <c r="D13" s="24" t="s">
        <v>14</v>
      </c>
      <c r="E13" s="23">
        <v>12</v>
      </c>
      <c r="F13" s="23">
        <v>576</v>
      </c>
      <c r="G13" s="25">
        <v>8.9</v>
      </c>
      <c r="H13" s="23">
        <v>6941288738664</v>
      </c>
      <c r="I13" s="23">
        <v>10</v>
      </c>
      <c r="J13" s="26" t="s">
        <v>15</v>
      </c>
    </row>
    <row r="14" spans="1:261" s="26" customFormat="1" ht="30" customHeight="1">
      <c r="A14" s="22">
        <v>362460</v>
      </c>
      <c r="B14" s="22" t="s">
        <v>29</v>
      </c>
      <c r="C14" s="23" t="s">
        <v>21</v>
      </c>
      <c r="D14" s="24" t="s">
        <v>14</v>
      </c>
      <c r="E14" s="23">
        <v>24</v>
      </c>
      <c r="F14" s="23">
        <v>384</v>
      </c>
      <c r="G14" s="25">
        <v>12.5</v>
      </c>
      <c r="H14" s="23">
        <v>6941288722489</v>
      </c>
      <c r="I14" s="23">
        <v>10</v>
      </c>
      <c r="J14" s="26" t="s">
        <v>15</v>
      </c>
    </row>
    <row r="15" spans="1:261" s="26" customFormat="1" ht="30" customHeight="1">
      <c r="A15" s="22">
        <v>329305</v>
      </c>
      <c r="B15" s="22" t="s">
        <v>30</v>
      </c>
      <c r="C15" s="23" t="s">
        <v>28</v>
      </c>
      <c r="D15" s="24" t="s">
        <v>14</v>
      </c>
      <c r="E15" s="23">
        <v>24</v>
      </c>
      <c r="F15" s="23">
        <v>288</v>
      </c>
      <c r="G15" s="25">
        <v>21.5</v>
      </c>
      <c r="H15" s="23">
        <v>6941288712435</v>
      </c>
      <c r="I15" s="23">
        <v>10</v>
      </c>
      <c r="J15" s="26" t="s">
        <v>15</v>
      </c>
    </row>
    <row r="16" spans="1:261" s="26" customFormat="1" ht="30" customHeight="1">
      <c r="A16" s="22">
        <v>329306</v>
      </c>
      <c r="B16" s="22" t="s">
        <v>31</v>
      </c>
      <c r="C16" s="23" t="s">
        <v>23</v>
      </c>
      <c r="D16" s="24" t="s">
        <v>14</v>
      </c>
      <c r="E16" s="23">
        <v>18</v>
      </c>
      <c r="F16" s="23">
        <v>288</v>
      </c>
      <c r="G16" s="25">
        <v>18.899999999999999</v>
      </c>
      <c r="H16" s="23">
        <v>6941288711506</v>
      </c>
      <c r="I16" s="23">
        <v>10</v>
      </c>
      <c r="J16" s="26" t="s">
        <v>15</v>
      </c>
    </row>
    <row r="17" spans="1:11" s="26" customFormat="1" ht="30" customHeight="1">
      <c r="A17" s="22">
        <v>390292</v>
      </c>
      <c r="B17" s="22" t="s">
        <v>32</v>
      </c>
      <c r="C17" s="23" t="s">
        <v>23</v>
      </c>
      <c r="D17" s="24" t="s">
        <v>14</v>
      </c>
      <c r="E17" s="23">
        <v>12</v>
      </c>
      <c r="F17" s="23">
        <v>384</v>
      </c>
      <c r="G17" s="25">
        <v>21.5</v>
      </c>
      <c r="H17" s="23">
        <v>6941288745204</v>
      </c>
      <c r="I17" s="23">
        <v>10</v>
      </c>
      <c r="J17" s="26" t="s">
        <v>15</v>
      </c>
    </row>
    <row r="18" spans="1:11" s="26" customFormat="1" ht="30" customHeight="1">
      <c r="A18" s="22">
        <v>409771</v>
      </c>
      <c r="B18" s="22" t="s">
        <v>33</v>
      </c>
      <c r="C18" s="23" t="s">
        <v>23</v>
      </c>
      <c r="D18" s="24" t="s">
        <v>14</v>
      </c>
      <c r="E18" s="23">
        <v>12</v>
      </c>
      <c r="F18" s="23">
        <v>384</v>
      </c>
      <c r="G18" s="25">
        <v>22.9</v>
      </c>
      <c r="H18" s="23">
        <v>6941288786245</v>
      </c>
      <c r="I18" s="23">
        <v>10</v>
      </c>
      <c r="J18" s="26" t="s">
        <v>15</v>
      </c>
    </row>
    <row r="19" spans="1:11" s="26" customFormat="1" ht="30" customHeight="1">
      <c r="A19" s="22">
        <v>289881</v>
      </c>
      <c r="B19" s="22" t="s">
        <v>34</v>
      </c>
      <c r="C19" s="23" t="s">
        <v>23</v>
      </c>
      <c r="D19" s="24" t="s">
        <v>14</v>
      </c>
      <c r="E19" s="23">
        <v>18</v>
      </c>
      <c r="F19" s="23">
        <v>288</v>
      </c>
      <c r="G19" s="25">
        <v>38.5</v>
      </c>
      <c r="H19" s="23">
        <v>6954884595371</v>
      </c>
      <c r="I19" s="23">
        <v>10</v>
      </c>
      <c r="J19" s="26" t="s">
        <v>15</v>
      </c>
    </row>
    <row r="20" spans="1:11" s="26" customFormat="1" ht="30" customHeight="1">
      <c r="A20" s="22">
        <v>257406</v>
      </c>
      <c r="B20" s="22" t="s">
        <v>35</v>
      </c>
      <c r="C20" s="23" t="s">
        <v>21</v>
      </c>
      <c r="D20" s="24" t="s">
        <v>14</v>
      </c>
      <c r="E20" s="23">
        <v>12</v>
      </c>
      <c r="F20" s="23">
        <v>384</v>
      </c>
      <c r="G20" s="25">
        <v>31.8</v>
      </c>
      <c r="H20" s="23">
        <v>6954884503321</v>
      </c>
      <c r="I20" s="23">
        <v>10</v>
      </c>
      <c r="J20" s="26" t="s">
        <v>15</v>
      </c>
    </row>
    <row r="21" spans="1:11" s="26" customFormat="1" ht="30" customHeight="1">
      <c r="A21" s="22">
        <v>273130</v>
      </c>
      <c r="B21" s="22" t="s">
        <v>36</v>
      </c>
      <c r="C21" s="23" t="s">
        <v>23</v>
      </c>
      <c r="D21" s="24" t="s">
        <v>14</v>
      </c>
      <c r="E21" s="23">
        <v>12</v>
      </c>
      <c r="F21" s="23">
        <v>192</v>
      </c>
      <c r="G21" s="25">
        <v>38.5</v>
      </c>
      <c r="H21" s="23">
        <v>6954884593827</v>
      </c>
      <c r="I21" s="23">
        <v>10</v>
      </c>
      <c r="J21" s="26" t="s">
        <v>15</v>
      </c>
    </row>
    <row r="22" spans="1:11" s="26" customFormat="1" ht="30" customHeight="1">
      <c r="A22" s="22">
        <v>372224</v>
      </c>
      <c r="B22" s="22" t="s">
        <v>37</v>
      </c>
      <c r="C22" s="23" t="s">
        <v>23</v>
      </c>
      <c r="D22" s="24" t="s">
        <v>14</v>
      </c>
      <c r="E22" s="23">
        <v>12</v>
      </c>
      <c r="F22" s="23">
        <v>192</v>
      </c>
      <c r="G22" s="25">
        <v>38.5</v>
      </c>
      <c r="H22" s="23">
        <v>6941288739883</v>
      </c>
      <c r="I22" s="23">
        <v>10</v>
      </c>
      <c r="J22" s="26" t="s">
        <v>15</v>
      </c>
    </row>
    <row r="23" spans="1:11" s="26" customFormat="1" ht="30" customHeight="1">
      <c r="A23" s="22">
        <v>257409</v>
      </c>
      <c r="B23" s="22" t="s">
        <v>38</v>
      </c>
      <c r="C23" s="23" t="s">
        <v>23</v>
      </c>
      <c r="D23" s="24" t="s">
        <v>14</v>
      </c>
      <c r="E23" s="23">
        <v>12</v>
      </c>
      <c r="F23" s="23">
        <v>384</v>
      </c>
      <c r="G23" s="25">
        <v>31.79</v>
      </c>
      <c r="H23" s="23">
        <v>6954884575274</v>
      </c>
      <c r="I23" s="23">
        <v>10</v>
      </c>
      <c r="J23" s="26" t="s">
        <v>15</v>
      </c>
    </row>
    <row r="24" spans="1:11" s="26" customFormat="1" ht="30" customHeight="1">
      <c r="A24" s="22">
        <v>257408</v>
      </c>
      <c r="B24" s="22" t="s">
        <v>39</v>
      </c>
      <c r="C24" s="23" t="s">
        <v>21</v>
      </c>
      <c r="D24" s="24" t="s">
        <v>14</v>
      </c>
      <c r="E24" s="23">
        <v>12</v>
      </c>
      <c r="F24" s="23">
        <v>288</v>
      </c>
      <c r="G24" s="25">
        <v>38.5</v>
      </c>
      <c r="H24" s="23">
        <v>6954884547882</v>
      </c>
      <c r="I24" s="23">
        <v>10</v>
      </c>
      <c r="J24" s="26" t="s">
        <v>15</v>
      </c>
    </row>
    <row r="25" spans="1:11" s="26" customFormat="1" ht="30" customHeight="1">
      <c r="A25" s="22">
        <v>372225</v>
      </c>
      <c r="B25" s="22" t="s">
        <v>40</v>
      </c>
      <c r="C25" s="23" t="s">
        <v>23</v>
      </c>
      <c r="D25" s="24" t="s">
        <v>14</v>
      </c>
      <c r="E25" s="23">
        <v>12</v>
      </c>
      <c r="F25" s="23">
        <v>288</v>
      </c>
      <c r="G25" s="25">
        <v>38.5</v>
      </c>
      <c r="H25" s="23">
        <v>6941288739845</v>
      </c>
      <c r="I25" s="23">
        <v>10</v>
      </c>
      <c r="J25" s="26" t="s">
        <v>15</v>
      </c>
    </row>
    <row r="26" spans="1:11" s="26" customFormat="1" ht="30" customHeight="1">
      <c r="A26" s="22">
        <v>409772</v>
      </c>
      <c r="B26" s="22" t="s">
        <v>41</v>
      </c>
      <c r="C26" s="23" t="s">
        <v>23</v>
      </c>
      <c r="D26" s="24" t="s">
        <v>14</v>
      </c>
      <c r="E26" s="23">
        <v>12</v>
      </c>
      <c r="F26" s="23">
        <v>384</v>
      </c>
      <c r="G26" s="25">
        <v>22</v>
      </c>
      <c r="H26" s="23">
        <v>6941288778882</v>
      </c>
      <c r="I26" s="23">
        <v>10</v>
      </c>
      <c r="J26" s="26" t="s">
        <v>15</v>
      </c>
    </row>
    <row r="27" spans="1:11" s="26" customFormat="1" ht="30" customHeight="1">
      <c r="A27" s="22">
        <v>289882</v>
      </c>
      <c r="B27" s="22" t="s">
        <v>42</v>
      </c>
      <c r="C27" s="23" t="s">
        <v>28</v>
      </c>
      <c r="D27" s="24" t="s">
        <v>14</v>
      </c>
      <c r="E27" s="23">
        <v>12</v>
      </c>
      <c r="F27" s="23">
        <v>288</v>
      </c>
      <c r="G27" s="25">
        <v>38.5</v>
      </c>
      <c r="H27" s="23">
        <v>6954884594701</v>
      </c>
      <c r="I27" s="23">
        <v>10</v>
      </c>
      <c r="J27" s="26" t="s">
        <v>15</v>
      </c>
    </row>
    <row r="28" spans="1:11" s="26" customFormat="1" ht="30" customHeight="1">
      <c r="A28" s="31">
        <v>409773</v>
      </c>
      <c r="B28" s="22" t="s">
        <v>43</v>
      </c>
      <c r="C28" s="23" t="s">
        <v>23</v>
      </c>
      <c r="D28" s="24" t="s">
        <v>14</v>
      </c>
      <c r="E28" s="23">
        <v>24</v>
      </c>
      <c r="F28" s="23">
        <v>576</v>
      </c>
      <c r="G28" s="25">
        <v>25.9</v>
      </c>
      <c r="H28" s="23">
        <v>6941288724858</v>
      </c>
      <c r="I28" s="23">
        <v>10</v>
      </c>
      <c r="J28" s="26" t="s">
        <v>15</v>
      </c>
    </row>
    <row r="29" spans="1:11" s="30" customFormat="1" ht="30" customHeight="1">
      <c r="A29" s="18" t="s">
        <v>44</v>
      </c>
      <c r="B29" s="18"/>
      <c r="C29" s="19"/>
      <c r="D29" s="19"/>
      <c r="E29" s="19"/>
      <c r="F29" s="19"/>
      <c r="G29" s="27"/>
      <c r="H29" s="28"/>
      <c r="I29" s="28"/>
      <c r="J29" s="29"/>
      <c r="K29" s="26"/>
    </row>
    <row r="30" spans="1:11" s="26" customFormat="1" ht="30" customHeight="1">
      <c r="A30" s="22">
        <v>372226</v>
      </c>
      <c r="B30" s="22" t="s">
        <v>45</v>
      </c>
      <c r="C30" s="23" t="s">
        <v>21</v>
      </c>
      <c r="D30" s="24" t="s">
        <v>14</v>
      </c>
      <c r="E30" s="23">
        <v>20</v>
      </c>
      <c r="F30" s="23">
        <v>400</v>
      </c>
      <c r="G30" s="25">
        <v>7.3</v>
      </c>
      <c r="H30" s="23">
        <v>6941288724315</v>
      </c>
      <c r="I30" s="23">
        <v>10</v>
      </c>
      <c r="J30" s="26" t="s">
        <v>15</v>
      </c>
    </row>
    <row r="31" spans="1:11" s="30" customFormat="1" ht="30" customHeight="1">
      <c r="A31" s="18" t="s">
        <v>46</v>
      </c>
      <c r="B31" s="18"/>
      <c r="C31" s="19"/>
      <c r="D31" s="19"/>
      <c r="E31" s="19"/>
      <c r="F31" s="19"/>
      <c r="G31" s="27"/>
      <c r="H31" s="28"/>
      <c r="I31" s="28"/>
      <c r="J31" s="29"/>
      <c r="K31" s="26"/>
    </row>
    <row r="32" spans="1:11" s="26" customFormat="1" ht="30" customHeight="1">
      <c r="A32" s="31">
        <v>390312</v>
      </c>
      <c r="B32" s="22" t="s">
        <v>47</v>
      </c>
      <c r="C32" s="23" t="s">
        <v>28</v>
      </c>
      <c r="D32" s="24" t="s">
        <v>14</v>
      </c>
      <c r="E32" s="24">
        <v>12</v>
      </c>
      <c r="F32" s="23">
        <v>72</v>
      </c>
      <c r="G32" s="25">
        <v>185</v>
      </c>
      <c r="H32" s="23" t="s">
        <v>48</v>
      </c>
      <c r="I32" s="23">
        <v>20</v>
      </c>
      <c r="J32" s="26" t="s">
        <v>15</v>
      </c>
    </row>
    <row r="33" spans="1:11" s="30" customFormat="1" ht="30" customHeight="1">
      <c r="A33" s="18" t="s">
        <v>49</v>
      </c>
      <c r="B33" s="18"/>
      <c r="C33" s="19"/>
      <c r="D33" s="19"/>
      <c r="E33" s="19"/>
      <c r="F33" s="19"/>
      <c r="G33" s="27"/>
      <c r="H33" s="28"/>
      <c r="I33" s="28"/>
      <c r="J33" s="29"/>
      <c r="K33" s="26"/>
    </row>
    <row r="34" spans="1:11" s="26" customFormat="1" ht="30" customHeight="1">
      <c r="A34" s="22">
        <v>257432</v>
      </c>
      <c r="B34" s="22" t="s">
        <v>50</v>
      </c>
      <c r="C34" s="23" t="s">
        <v>51</v>
      </c>
      <c r="D34" s="24" t="s">
        <v>14</v>
      </c>
      <c r="E34" s="23">
        <v>20</v>
      </c>
      <c r="F34" s="23">
        <v>80</v>
      </c>
      <c r="G34" s="25">
        <v>95</v>
      </c>
      <c r="H34" s="23">
        <v>6954884545833</v>
      </c>
      <c r="I34" s="23">
        <v>20</v>
      </c>
      <c r="J34" s="26" t="s">
        <v>15</v>
      </c>
    </row>
    <row r="35" spans="1:11" s="30" customFormat="1" ht="30" customHeight="1">
      <c r="A35" s="18" t="s">
        <v>52</v>
      </c>
      <c r="B35" s="18"/>
      <c r="C35" s="19"/>
      <c r="D35" s="19"/>
      <c r="E35" s="19"/>
      <c r="F35" s="19"/>
      <c r="G35" s="27"/>
      <c r="H35" s="28"/>
      <c r="I35" s="28"/>
      <c r="J35" s="29"/>
      <c r="K35" s="26"/>
    </row>
    <row r="36" spans="1:11" s="26" customFormat="1" ht="30" customHeight="1">
      <c r="A36" s="22">
        <v>261384</v>
      </c>
      <c r="B36" s="22" t="s">
        <v>53</v>
      </c>
      <c r="C36" s="23" t="s">
        <v>23</v>
      </c>
      <c r="D36" s="24" t="s">
        <v>14</v>
      </c>
      <c r="E36" s="23">
        <v>24</v>
      </c>
      <c r="F36" s="23">
        <v>576</v>
      </c>
      <c r="G36" s="25">
        <v>26.5</v>
      </c>
      <c r="H36" s="23">
        <v>6954884578862</v>
      </c>
      <c r="I36" s="23">
        <v>10</v>
      </c>
      <c r="J36" s="26" t="s">
        <v>15</v>
      </c>
    </row>
    <row r="37" spans="1:11" s="26" customFormat="1" ht="30" customHeight="1">
      <c r="A37" s="32">
        <v>261388</v>
      </c>
      <c r="B37" s="32" t="s">
        <v>54</v>
      </c>
      <c r="C37" s="33" t="s">
        <v>23</v>
      </c>
      <c r="D37" s="24" t="s">
        <v>14</v>
      </c>
      <c r="E37" s="23">
        <v>24</v>
      </c>
      <c r="F37" s="23">
        <v>288</v>
      </c>
      <c r="G37" s="25">
        <v>57.9</v>
      </c>
      <c r="H37" s="23">
        <v>6954884578855</v>
      </c>
      <c r="I37" s="23">
        <v>10</v>
      </c>
      <c r="J37" s="26" t="s">
        <v>15</v>
      </c>
    </row>
    <row r="38" spans="1:11" s="30" customFormat="1" ht="30" customHeight="1">
      <c r="A38" s="18" t="s">
        <v>55</v>
      </c>
      <c r="B38" s="18"/>
      <c r="C38" s="19"/>
      <c r="D38" s="19"/>
      <c r="E38" s="19"/>
      <c r="F38" s="19"/>
      <c r="G38" s="27"/>
      <c r="H38" s="28"/>
      <c r="I38" s="28"/>
      <c r="J38" s="29"/>
      <c r="K38" s="26"/>
    </row>
    <row r="39" spans="1:11" s="26" customFormat="1" ht="30" customHeight="1">
      <c r="A39" s="32">
        <v>362486</v>
      </c>
      <c r="B39" s="32" t="s">
        <v>56</v>
      </c>
      <c r="C39" s="33" t="s">
        <v>57</v>
      </c>
      <c r="D39" s="24" t="s">
        <v>14</v>
      </c>
      <c r="E39" s="23">
        <v>24</v>
      </c>
      <c r="F39" s="23">
        <v>288</v>
      </c>
      <c r="G39" s="25">
        <v>57.9</v>
      </c>
      <c r="H39" s="23">
        <v>6941288744269</v>
      </c>
      <c r="I39" s="23">
        <v>10</v>
      </c>
      <c r="J39" s="26" t="s">
        <v>15</v>
      </c>
    </row>
    <row r="40" spans="1:11" s="26" customFormat="1" ht="32.25" customHeight="1">
      <c r="A40" s="31">
        <v>390293</v>
      </c>
      <c r="B40" s="22" t="s">
        <v>58</v>
      </c>
      <c r="C40" s="23" t="s">
        <v>57</v>
      </c>
      <c r="D40" s="24" t="s">
        <v>14</v>
      </c>
      <c r="E40" s="23">
        <v>24</v>
      </c>
      <c r="F40" s="23">
        <v>288</v>
      </c>
      <c r="G40" s="25">
        <v>32.9</v>
      </c>
      <c r="H40" s="23">
        <v>6941288765264</v>
      </c>
      <c r="I40" s="23">
        <v>10</v>
      </c>
      <c r="J40" s="26" t="s">
        <v>15</v>
      </c>
    </row>
    <row r="41" spans="1:11" s="30" customFormat="1" ht="30" customHeight="1">
      <c r="A41" s="18" t="s">
        <v>59</v>
      </c>
      <c r="B41" s="18"/>
      <c r="C41" s="19"/>
      <c r="D41" s="19"/>
      <c r="E41" s="19"/>
      <c r="F41" s="19"/>
      <c r="G41" s="27"/>
      <c r="H41" s="28"/>
      <c r="I41" s="28"/>
      <c r="J41" s="29"/>
      <c r="K41" s="26"/>
    </row>
    <row r="42" spans="1:11" s="26" customFormat="1" ht="30" customHeight="1">
      <c r="A42" s="22">
        <v>257423</v>
      </c>
      <c r="B42" s="22" t="s">
        <v>60</v>
      </c>
      <c r="C42" s="23" t="s">
        <v>61</v>
      </c>
      <c r="D42" s="24" t="s">
        <v>14</v>
      </c>
      <c r="E42" s="23">
        <v>24</v>
      </c>
      <c r="F42" s="23">
        <v>384</v>
      </c>
      <c r="G42" s="25">
        <v>14</v>
      </c>
      <c r="H42" s="23">
        <v>6954884576554</v>
      </c>
      <c r="I42" s="23">
        <v>10</v>
      </c>
      <c r="J42" s="26" t="s">
        <v>15</v>
      </c>
    </row>
    <row r="43" spans="1:11" s="30" customFormat="1" ht="30" customHeight="1">
      <c r="A43" s="18" t="s">
        <v>62</v>
      </c>
      <c r="B43" s="18"/>
      <c r="C43" s="19"/>
      <c r="D43" s="19"/>
      <c r="E43" s="19"/>
      <c r="F43" s="19"/>
      <c r="G43" s="27"/>
      <c r="H43" s="28"/>
      <c r="I43" s="28"/>
      <c r="J43" s="29"/>
      <c r="K43" s="26"/>
    </row>
    <row r="44" spans="1:11" s="26" customFormat="1" ht="30" customHeight="1">
      <c r="A44" s="31">
        <v>390309</v>
      </c>
      <c r="B44" s="22" t="s">
        <v>63</v>
      </c>
      <c r="C44" s="23" t="s">
        <v>64</v>
      </c>
      <c r="D44" s="24" t="s">
        <v>14</v>
      </c>
      <c r="E44" s="23">
        <v>12</v>
      </c>
      <c r="F44" s="23">
        <v>96</v>
      </c>
      <c r="G44" s="25">
        <v>115</v>
      </c>
      <c r="H44" s="23" t="s">
        <v>65</v>
      </c>
      <c r="I44" s="23">
        <v>10</v>
      </c>
      <c r="J44" s="26" t="s">
        <v>15</v>
      </c>
    </row>
    <row r="45" spans="1:11" s="30" customFormat="1" ht="30" customHeight="1">
      <c r="A45" s="18" t="s">
        <v>66</v>
      </c>
      <c r="B45" s="18"/>
      <c r="C45" s="19"/>
      <c r="D45" s="19"/>
      <c r="E45" s="19"/>
      <c r="F45" s="19"/>
      <c r="G45" s="27"/>
      <c r="H45" s="28"/>
      <c r="I45" s="28"/>
      <c r="J45" s="29"/>
      <c r="K45" s="26"/>
    </row>
    <row r="46" spans="1:11" s="26" customFormat="1" ht="30" customHeight="1">
      <c r="A46" s="22">
        <v>390310</v>
      </c>
      <c r="B46" s="22" t="s">
        <v>67</v>
      </c>
      <c r="C46" s="23" t="s">
        <v>28</v>
      </c>
      <c r="D46" s="24" t="s">
        <v>14</v>
      </c>
      <c r="E46" s="24">
        <v>12</v>
      </c>
      <c r="F46" s="23">
        <v>96</v>
      </c>
      <c r="G46" s="25">
        <v>155</v>
      </c>
      <c r="H46" s="23" t="s">
        <v>68</v>
      </c>
      <c r="I46" s="23">
        <v>10</v>
      </c>
      <c r="J46" s="26" t="s">
        <v>15</v>
      </c>
    </row>
    <row r="47" spans="1:11" s="26" customFormat="1" ht="30" customHeight="1">
      <c r="A47" s="31">
        <v>390315</v>
      </c>
      <c r="B47" s="22" t="s">
        <v>69</v>
      </c>
      <c r="C47" s="23" t="s">
        <v>23</v>
      </c>
      <c r="D47" s="24" t="s">
        <v>14</v>
      </c>
      <c r="E47" s="24">
        <v>10</v>
      </c>
      <c r="F47" s="23">
        <v>240</v>
      </c>
      <c r="G47" s="25">
        <v>60.500000000000007</v>
      </c>
      <c r="H47" s="23">
        <v>6941288743408</v>
      </c>
      <c r="I47" s="23">
        <v>10</v>
      </c>
      <c r="J47" s="26" t="s">
        <v>15</v>
      </c>
    </row>
    <row r="48" spans="1:11" s="26" customFormat="1" ht="30" customHeight="1">
      <c r="A48" s="22">
        <v>390314</v>
      </c>
      <c r="B48" s="22" t="s">
        <v>70</v>
      </c>
      <c r="C48" s="23" t="s">
        <v>28</v>
      </c>
      <c r="D48" s="24" t="s">
        <v>14</v>
      </c>
      <c r="E48" s="24">
        <v>24</v>
      </c>
      <c r="F48" s="23">
        <v>288</v>
      </c>
      <c r="G48" s="25">
        <v>24.200000000000003</v>
      </c>
      <c r="H48" s="23" t="s">
        <v>71</v>
      </c>
      <c r="I48" s="23">
        <v>10</v>
      </c>
      <c r="J48" s="26" t="s">
        <v>15</v>
      </c>
    </row>
    <row r="49" spans="1:11" s="26" customFormat="1" ht="30" customHeight="1">
      <c r="A49" s="22">
        <v>362463</v>
      </c>
      <c r="B49" s="22" t="s">
        <v>72</v>
      </c>
      <c r="C49" s="23" t="s">
        <v>28</v>
      </c>
      <c r="D49" s="24" t="s">
        <v>14</v>
      </c>
      <c r="E49" s="24">
        <v>12</v>
      </c>
      <c r="F49" s="23">
        <v>384</v>
      </c>
      <c r="G49" s="25">
        <v>39.5</v>
      </c>
      <c r="H49" s="23">
        <v>6954884504861</v>
      </c>
      <c r="I49" s="23">
        <v>10</v>
      </c>
      <c r="J49" s="26" t="s">
        <v>15</v>
      </c>
    </row>
    <row r="50" spans="1:11" s="30" customFormat="1" ht="30" customHeight="1">
      <c r="A50" s="18" t="s">
        <v>73</v>
      </c>
      <c r="B50" s="18"/>
      <c r="C50" s="19"/>
      <c r="D50" s="19"/>
      <c r="E50" s="19"/>
      <c r="F50" s="19"/>
      <c r="G50" s="27"/>
      <c r="H50" s="28"/>
      <c r="I50" s="28"/>
      <c r="J50" s="29"/>
      <c r="K50" s="26"/>
    </row>
    <row r="51" spans="1:11" s="26" customFormat="1" ht="30" customHeight="1">
      <c r="A51" s="31">
        <v>390317</v>
      </c>
      <c r="B51" s="22" t="s">
        <v>74</v>
      </c>
      <c r="C51" s="23" t="s">
        <v>75</v>
      </c>
      <c r="D51" s="24" t="s">
        <v>14</v>
      </c>
      <c r="E51" s="23">
        <v>20</v>
      </c>
      <c r="F51" s="23">
        <v>240</v>
      </c>
      <c r="G51" s="25">
        <v>20.900000000000002</v>
      </c>
      <c r="H51" s="23">
        <v>6941288762317</v>
      </c>
      <c r="I51" s="23">
        <v>20</v>
      </c>
      <c r="J51" s="26" t="s">
        <v>15</v>
      </c>
    </row>
    <row r="52" spans="1:11" s="26" customFormat="1" ht="30" customHeight="1">
      <c r="A52" s="22">
        <v>257433</v>
      </c>
      <c r="B52" s="22" t="s">
        <v>76</v>
      </c>
      <c r="C52" s="23" t="s">
        <v>23</v>
      </c>
      <c r="D52" s="24" t="s">
        <v>14</v>
      </c>
      <c r="E52" s="23">
        <v>20</v>
      </c>
      <c r="F52" s="23">
        <v>240</v>
      </c>
      <c r="G52" s="25">
        <v>20.9</v>
      </c>
      <c r="H52" s="23">
        <v>6954884504885</v>
      </c>
      <c r="I52" s="23">
        <v>20</v>
      </c>
      <c r="J52" s="26" t="s">
        <v>15</v>
      </c>
    </row>
    <row r="53" spans="1:11" s="26" customFormat="1" ht="30" customHeight="1">
      <c r="A53" s="22">
        <v>362462</v>
      </c>
      <c r="B53" s="22" t="s">
        <v>77</v>
      </c>
      <c r="C53" s="23" t="s">
        <v>23</v>
      </c>
      <c r="D53" s="24" t="s">
        <v>14</v>
      </c>
      <c r="E53" s="23">
        <v>20</v>
      </c>
      <c r="F53" s="23">
        <v>240</v>
      </c>
      <c r="G53" s="25">
        <v>20.9</v>
      </c>
      <c r="H53" s="23">
        <v>6941288744252</v>
      </c>
      <c r="I53" s="23">
        <v>20</v>
      </c>
      <c r="J53" s="26" t="s">
        <v>15</v>
      </c>
    </row>
    <row r="54" spans="1:11" s="26" customFormat="1" ht="30" customHeight="1">
      <c r="A54" s="31">
        <v>390311</v>
      </c>
      <c r="B54" s="22" t="s">
        <v>78</v>
      </c>
      <c r="C54" s="23" t="s">
        <v>28</v>
      </c>
      <c r="D54" s="24" t="s">
        <v>14</v>
      </c>
      <c r="E54" s="23">
        <v>20</v>
      </c>
      <c r="F54" s="23">
        <v>240</v>
      </c>
      <c r="G54" s="25">
        <v>27.500000000000004</v>
      </c>
      <c r="H54" s="23" t="s">
        <v>79</v>
      </c>
      <c r="I54" s="23">
        <v>20</v>
      </c>
      <c r="J54" s="26" t="s">
        <v>15</v>
      </c>
    </row>
    <row r="55" spans="1:11" s="26" customFormat="1" ht="30" customHeight="1">
      <c r="A55" s="22">
        <v>362461</v>
      </c>
      <c r="B55" s="22" t="s">
        <v>80</v>
      </c>
      <c r="C55" s="23" t="s">
        <v>23</v>
      </c>
      <c r="D55" s="24" t="s">
        <v>14</v>
      </c>
      <c r="E55" s="23">
        <v>20</v>
      </c>
      <c r="F55" s="23">
        <v>240</v>
      </c>
      <c r="G55" s="25">
        <v>27.500000000000004</v>
      </c>
      <c r="H55" s="23">
        <v>6954884545765</v>
      </c>
      <c r="I55" s="23">
        <v>20</v>
      </c>
      <c r="J55" s="26" t="s">
        <v>15</v>
      </c>
    </row>
    <row r="56" spans="1:11" s="30" customFormat="1" ht="30" customHeight="1">
      <c r="A56" s="18" t="s">
        <v>81</v>
      </c>
      <c r="B56" s="18"/>
      <c r="C56" s="19"/>
      <c r="D56" s="19"/>
      <c r="E56" s="19"/>
      <c r="F56" s="19"/>
      <c r="G56" s="27"/>
      <c r="H56" s="28"/>
      <c r="I56" s="28"/>
      <c r="J56" s="29"/>
      <c r="K56" s="26"/>
    </row>
    <row r="57" spans="1:11" s="26" customFormat="1" ht="30" customHeight="1">
      <c r="A57" s="22">
        <v>257429</v>
      </c>
      <c r="B57" s="22" t="s">
        <v>82</v>
      </c>
      <c r="C57" s="23" t="s">
        <v>28</v>
      </c>
      <c r="D57" s="24" t="s">
        <v>14</v>
      </c>
      <c r="E57" s="23">
        <v>24</v>
      </c>
      <c r="F57" s="23">
        <v>384</v>
      </c>
      <c r="G57" s="25">
        <v>49.9</v>
      </c>
      <c r="H57" s="23">
        <v>6954884546670</v>
      </c>
      <c r="I57" s="23">
        <v>20</v>
      </c>
      <c r="J57" s="26" t="s">
        <v>15</v>
      </c>
    </row>
    <row r="58" spans="1:11" s="26" customFormat="1" ht="30" customHeight="1">
      <c r="A58" s="22">
        <v>257430</v>
      </c>
      <c r="B58" s="22" t="s">
        <v>83</v>
      </c>
      <c r="C58" s="23" t="s">
        <v>28</v>
      </c>
      <c r="D58" s="24" t="s">
        <v>14</v>
      </c>
      <c r="E58" s="23">
        <v>24</v>
      </c>
      <c r="F58" s="23">
        <v>384</v>
      </c>
      <c r="G58" s="25">
        <v>49.9</v>
      </c>
      <c r="H58" s="23">
        <v>6954884576172</v>
      </c>
      <c r="I58" s="23">
        <v>20</v>
      </c>
      <c r="J58" s="26" t="s">
        <v>15</v>
      </c>
    </row>
    <row r="59" spans="1:11" s="26" customFormat="1" ht="30" customHeight="1">
      <c r="A59" s="22">
        <v>289883</v>
      </c>
      <c r="B59" s="22" t="s">
        <v>84</v>
      </c>
      <c r="C59" s="23" t="s">
        <v>23</v>
      </c>
      <c r="D59" s="24" t="s">
        <v>14</v>
      </c>
      <c r="E59" s="23">
        <v>24</v>
      </c>
      <c r="F59" s="23">
        <v>384</v>
      </c>
      <c r="G59" s="25">
        <v>49.9</v>
      </c>
      <c r="H59" s="23">
        <v>6954884595258</v>
      </c>
      <c r="I59" s="23">
        <v>20</v>
      </c>
      <c r="J59" s="26" t="s">
        <v>15</v>
      </c>
    </row>
    <row r="60" spans="1:11" s="30" customFormat="1" ht="30" customHeight="1">
      <c r="A60" s="18" t="s">
        <v>85</v>
      </c>
      <c r="B60" s="18"/>
      <c r="C60" s="19"/>
      <c r="D60" s="19"/>
      <c r="E60" s="19"/>
      <c r="F60" s="19"/>
      <c r="G60" s="27"/>
      <c r="H60" s="28"/>
      <c r="I60" s="28"/>
      <c r="J60" s="29"/>
      <c r="K60" s="26"/>
    </row>
    <row r="61" spans="1:11" s="26" customFormat="1" ht="30" customHeight="1">
      <c r="A61" s="32">
        <v>409776</v>
      </c>
      <c r="B61" s="32" t="s">
        <v>86</v>
      </c>
      <c r="C61" s="33" t="s">
        <v>87</v>
      </c>
      <c r="D61" s="24" t="s">
        <v>88</v>
      </c>
      <c r="E61" s="23">
        <v>12</v>
      </c>
      <c r="F61" s="23">
        <v>144</v>
      </c>
      <c r="G61" s="25">
        <v>135</v>
      </c>
      <c r="H61" s="23">
        <v>6941288743088</v>
      </c>
      <c r="I61" s="23">
        <v>20</v>
      </c>
      <c r="J61" s="26" t="s">
        <v>15</v>
      </c>
    </row>
    <row r="62" spans="1:11" s="30" customFormat="1" ht="30" customHeight="1">
      <c r="A62" s="18" t="s">
        <v>89</v>
      </c>
      <c r="B62" s="18"/>
      <c r="C62" s="19"/>
      <c r="D62" s="19"/>
      <c r="E62" s="19"/>
      <c r="F62" s="19"/>
      <c r="G62" s="27"/>
      <c r="H62" s="28"/>
      <c r="I62" s="28"/>
      <c r="J62" s="29"/>
      <c r="K62" s="26"/>
    </row>
    <row r="63" spans="1:11" s="26" customFormat="1" ht="30" customHeight="1">
      <c r="A63" s="32">
        <v>281590</v>
      </c>
      <c r="B63" s="32" t="s">
        <v>90</v>
      </c>
      <c r="C63" s="33" t="s">
        <v>87</v>
      </c>
      <c r="D63" s="24" t="s">
        <v>91</v>
      </c>
      <c r="E63" s="23">
        <v>12</v>
      </c>
      <c r="F63" s="23">
        <v>144</v>
      </c>
      <c r="G63" s="25">
        <v>49.9</v>
      </c>
      <c r="H63" s="23">
        <v>6954884577681</v>
      </c>
      <c r="I63" s="23">
        <v>20</v>
      </c>
      <c r="J63" s="26" t="s">
        <v>15</v>
      </c>
    </row>
    <row r="64" spans="1:11" s="26" customFormat="1" ht="30" customHeight="1">
      <c r="A64" s="32">
        <v>280139</v>
      </c>
      <c r="B64" s="32" t="s">
        <v>92</v>
      </c>
      <c r="C64" s="33" t="s">
        <v>87</v>
      </c>
      <c r="D64" s="24" t="s">
        <v>91</v>
      </c>
      <c r="E64" s="23">
        <v>12</v>
      </c>
      <c r="F64" s="23">
        <v>96</v>
      </c>
      <c r="G64" s="25">
        <v>99</v>
      </c>
      <c r="H64" s="23">
        <v>6954884577407</v>
      </c>
      <c r="I64" s="23">
        <v>20</v>
      </c>
      <c r="J64" s="26" t="s">
        <v>15</v>
      </c>
    </row>
    <row r="65" spans="1:11" s="26" customFormat="1" ht="30" customHeight="1">
      <c r="A65" s="32">
        <v>409777</v>
      </c>
      <c r="B65" s="32" t="s">
        <v>93</v>
      </c>
      <c r="C65" s="33" t="s">
        <v>94</v>
      </c>
      <c r="D65" s="24" t="s">
        <v>91</v>
      </c>
      <c r="E65" s="23">
        <v>12</v>
      </c>
      <c r="F65" s="23">
        <v>144</v>
      </c>
      <c r="G65" s="25">
        <v>125</v>
      </c>
      <c r="H65" s="23">
        <v>6941288742098</v>
      </c>
      <c r="I65" s="23">
        <v>20</v>
      </c>
      <c r="J65" s="26" t="s">
        <v>15</v>
      </c>
    </row>
    <row r="66" spans="1:11" s="26" customFormat="1" ht="30" customHeight="1">
      <c r="A66" s="32">
        <v>409778</v>
      </c>
      <c r="B66" s="32" t="s">
        <v>95</v>
      </c>
      <c r="C66" s="33" t="s">
        <v>87</v>
      </c>
      <c r="D66" s="24" t="s">
        <v>91</v>
      </c>
      <c r="E66" s="23">
        <v>12</v>
      </c>
      <c r="F66" s="23">
        <v>96</v>
      </c>
      <c r="G66" s="25">
        <v>125</v>
      </c>
      <c r="H66" s="23">
        <v>6941288745914</v>
      </c>
      <c r="I66" s="23">
        <v>20</v>
      </c>
      <c r="J66" s="26" t="s">
        <v>15</v>
      </c>
    </row>
    <row r="67" spans="1:11" s="26" customFormat="1" ht="30" customHeight="1">
      <c r="A67" s="32">
        <v>409779</v>
      </c>
      <c r="B67" s="32" t="s">
        <v>96</v>
      </c>
      <c r="C67" s="33" t="s">
        <v>97</v>
      </c>
      <c r="D67" s="24" t="s">
        <v>91</v>
      </c>
      <c r="E67" s="23">
        <v>12</v>
      </c>
      <c r="F67" s="23">
        <v>144</v>
      </c>
      <c r="G67" s="25">
        <v>135</v>
      </c>
      <c r="H67" s="23">
        <v>6941288774662</v>
      </c>
      <c r="I67" s="23">
        <v>20</v>
      </c>
      <c r="J67" s="26" t="s">
        <v>15</v>
      </c>
    </row>
    <row r="68" spans="1:11" s="30" customFormat="1" ht="30" customHeight="1">
      <c r="A68" s="18" t="s">
        <v>98</v>
      </c>
      <c r="B68" s="18"/>
      <c r="C68" s="19"/>
      <c r="D68" s="19"/>
      <c r="E68" s="19"/>
      <c r="F68" s="19"/>
      <c r="G68" s="27"/>
      <c r="H68" s="28"/>
      <c r="I68" s="28"/>
      <c r="J68" s="29"/>
      <c r="K68" s="26"/>
    </row>
    <row r="69" spans="1:11" s="26" customFormat="1" ht="30" customHeight="1">
      <c r="A69" s="32">
        <v>292180</v>
      </c>
      <c r="B69" s="32" t="s">
        <v>99</v>
      </c>
      <c r="C69" s="33" t="s">
        <v>21</v>
      </c>
      <c r="D69" s="24" t="s">
        <v>14</v>
      </c>
      <c r="E69" s="23">
        <v>12</v>
      </c>
      <c r="F69" s="23">
        <v>288</v>
      </c>
      <c r="G69" s="25">
        <v>23.5</v>
      </c>
      <c r="H69" s="23">
        <v>6954884506100</v>
      </c>
      <c r="I69" s="23">
        <v>10</v>
      </c>
      <c r="J69" s="26" t="s">
        <v>15</v>
      </c>
    </row>
    <row r="70" spans="1:11" s="30" customFormat="1" ht="30" customHeight="1">
      <c r="A70" s="18" t="s">
        <v>100</v>
      </c>
      <c r="B70" s="18"/>
      <c r="C70" s="19"/>
      <c r="D70" s="19"/>
      <c r="E70" s="19"/>
      <c r="F70" s="19"/>
      <c r="G70" s="27"/>
      <c r="H70" s="28"/>
      <c r="I70" s="28"/>
      <c r="J70" s="29"/>
      <c r="K70" s="26"/>
    </row>
    <row r="71" spans="1:11" s="26" customFormat="1" ht="30" customHeight="1">
      <c r="A71" s="31">
        <v>409775</v>
      </c>
      <c r="B71" s="22" t="s">
        <v>101</v>
      </c>
      <c r="C71" s="23" t="s">
        <v>28</v>
      </c>
      <c r="D71" s="24" t="s">
        <v>14</v>
      </c>
      <c r="E71" s="24">
        <v>12</v>
      </c>
      <c r="F71" s="23">
        <v>144</v>
      </c>
      <c r="G71" s="25">
        <v>49.9</v>
      </c>
      <c r="H71" s="23">
        <v>6941288782100</v>
      </c>
      <c r="I71" s="23">
        <v>20</v>
      </c>
      <c r="J71" s="26" t="s">
        <v>15</v>
      </c>
    </row>
    <row r="72" spans="1:11" s="30" customFormat="1" ht="30" customHeight="1">
      <c r="A72" s="18" t="s">
        <v>102</v>
      </c>
      <c r="B72" s="18"/>
      <c r="C72" s="19"/>
      <c r="D72" s="19"/>
      <c r="E72" s="19"/>
      <c r="F72" s="19"/>
      <c r="G72" s="27"/>
      <c r="H72" s="28"/>
      <c r="I72" s="28"/>
      <c r="J72" s="29"/>
      <c r="K72" s="26"/>
    </row>
    <row r="73" spans="1:11" s="26" customFormat="1" ht="30" customHeight="1">
      <c r="A73" s="22">
        <v>257436</v>
      </c>
      <c r="B73" s="22" t="s">
        <v>103</v>
      </c>
      <c r="C73" s="23" t="s">
        <v>51</v>
      </c>
      <c r="D73" s="24" t="s">
        <v>14</v>
      </c>
      <c r="E73" s="23">
        <v>24</v>
      </c>
      <c r="F73" s="23">
        <v>192</v>
      </c>
      <c r="G73" s="25">
        <v>15.5</v>
      </c>
      <c r="H73" s="23">
        <v>6954884575243</v>
      </c>
      <c r="I73" s="23">
        <v>20</v>
      </c>
      <c r="J73" s="26" t="s">
        <v>15</v>
      </c>
    </row>
    <row r="74" spans="1:11" s="26" customFormat="1" ht="30" customHeight="1">
      <c r="A74" s="22">
        <v>257437</v>
      </c>
      <c r="B74" s="22" t="s">
        <v>104</v>
      </c>
      <c r="C74" s="23" t="s">
        <v>51</v>
      </c>
      <c r="D74" s="24" t="s">
        <v>14</v>
      </c>
      <c r="E74" s="23">
        <v>12</v>
      </c>
      <c r="F74" s="23">
        <v>96</v>
      </c>
      <c r="G74" s="25">
        <v>25.5</v>
      </c>
      <c r="H74" s="23">
        <v>6954884575250</v>
      </c>
      <c r="I74" s="23">
        <v>20</v>
      </c>
      <c r="J74" s="26" t="s">
        <v>15</v>
      </c>
    </row>
    <row r="75" spans="1:11" s="26" customFormat="1" ht="30" customHeight="1">
      <c r="A75" s="22">
        <v>257438</v>
      </c>
      <c r="B75" s="22" t="s">
        <v>105</v>
      </c>
      <c r="C75" s="23" t="s">
        <v>51</v>
      </c>
      <c r="D75" s="24" t="s">
        <v>14</v>
      </c>
      <c r="E75" s="23">
        <v>6</v>
      </c>
      <c r="F75" s="23">
        <v>48</v>
      </c>
      <c r="G75" s="25">
        <v>45.5</v>
      </c>
      <c r="H75" s="23">
        <v>6954884575267</v>
      </c>
      <c r="I75" s="23">
        <v>20</v>
      </c>
      <c r="J75" s="26" t="s">
        <v>15</v>
      </c>
    </row>
    <row r="76" spans="1:11" s="30" customFormat="1" ht="30" customHeight="1">
      <c r="A76" s="18" t="s">
        <v>106</v>
      </c>
      <c r="B76" s="18"/>
      <c r="C76" s="19"/>
      <c r="D76" s="19"/>
      <c r="E76" s="19"/>
      <c r="F76" s="19"/>
      <c r="G76" s="27"/>
      <c r="H76" s="28"/>
      <c r="I76" s="28"/>
      <c r="J76" s="29"/>
      <c r="K76" s="26"/>
    </row>
    <row r="77" spans="1:11" s="26" customFormat="1" ht="30" customHeight="1">
      <c r="A77" s="22">
        <v>272727</v>
      </c>
      <c r="B77" s="22" t="s">
        <v>107</v>
      </c>
      <c r="C77" s="23" t="s">
        <v>18</v>
      </c>
      <c r="D77" s="24" t="s">
        <v>14</v>
      </c>
      <c r="E77" s="23">
        <v>24</v>
      </c>
      <c r="F77" s="23">
        <v>576</v>
      </c>
      <c r="G77" s="25">
        <v>12.9</v>
      </c>
      <c r="H77" s="23">
        <v>6954884575212</v>
      </c>
      <c r="I77" s="23">
        <v>20</v>
      </c>
      <c r="J77" s="26" t="s">
        <v>15</v>
      </c>
    </row>
    <row r="78" spans="1:11" s="26" customFormat="1" ht="30" customHeight="1">
      <c r="A78" s="22">
        <v>272728</v>
      </c>
      <c r="B78" s="22" t="s">
        <v>108</v>
      </c>
      <c r="C78" s="23" t="s">
        <v>18</v>
      </c>
      <c r="D78" s="24" t="s">
        <v>14</v>
      </c>
      <c r="E78" s="23">
        <v>24</v>
      </c>
      <c r="F78" s="23">
        <v>384</v>
      </c>
      <c r="G78" s="25">
        <v>24.5</v>
      </c>
      <c r="H78" s="23">
        <v>6954884575229</v>
      </c>
      <c r="I78" s="23">
        <v>20</v>
      </c>
      <c r="J78" s="26" t="s">
        <v>15</v>
      </c>
    </row>
    <row r="79" spans="1:11" s="26" customFormat="1" ht="30" customHeight="1">
      <c r="A79" s="22">
        <v>272729</v>
      </c>
      <c r="B79" s="22" t="s">
        <v>109</v>
      </c>
      <c r="C79" s="23" t="s">
        <v>18</v>
      </c>
      <c r="D79" s="24" t="s">
        <v>14</v>
      </c>
      <c r="E79" s="23">
        <v>12</v>
      </c>
      <c r="F79" s="23">
        <v>288</v>
      </c>
      <c r="G79" s="25">
        <v>39.5</v>
      </c>
      <c r="H79" s="23">
        <v>6954884575236</v>
      </c>
      <c r="I79" s="23">
        <v>20</v>
      </c>
      <c r="J79" s="26" t="s">
        <v>15</v>
      </c>
    </row>
    <row r="80" spans="1:11" s="26" customFormat="1" ht="30" customHeight="1">
      <c r="A80" s="22">
        <v>372227</v>
      </c>
      <c r="B80" s="22" t="s">
        <v>110</v>
      </c>
      <c r="C80" s="23" t="s">
        <v>18</v>
      </c>
      <c r="D80" s="24" t="s">
        <v>14</v>
      </c>
      <c r="E80" s="23">
        <v>30</v>
      </c>
      <c r="F80" s="23">
        <v>720</v>
      </c>
      <c r="G80" s="25">
        <v>12.9</v>
      </c>
      <c r="H80" s="23">
        <v>6941288742081</v>
      </c>
      <c r="I80" s="23">
        <v>20</v>
      </c>
      <c r="J80" s="26" t="s">
        <v>15</v>
      </c>
    </row>
    <row r="81" spans="1:261" s="30" customFormat="1" ht="30" customHeight="1">
      <c r="A81" s="18" t="s">
        <v>111</v>
      </c>
      <c r="B81" s="18"/>
      <c r="C81" s="19"/>
      <c r="D81" s="19"/>
      <c r="E81" s="19"/>
      <c r="F81" s="19"/>
      <c r="G81" s="27"/>
      <c r="H81" s="28"/>
      <c r="I81" s="28"/>
      <c r="J81" s="29"/>
      <c r="K81" s="26"/>
    </row>
    <row r="82" spans="1:261" s="26" customFormat="1" ht="30" customHeight="1">
      <c r="A82" s="22">
        <v>272733</v>
      </c>
      <c r="B82" s="22" t="s">
        <v>112</v>
      </c>
      <c r="C82" s="23" t="s">
        <v>18</v>
      </c>
      <c r="D82" s="24" t="s">
        <v>14</v>
      </c>
      <c r="E82" s="23">
        <v>24</v>
      </c>
      <c r="F82" s="23">
        <v>192</v>
      </c>
      <c r="G82" s="25">
        <v>11.5</v>
      </c>
      <c r="H82" s="23">
        <v>6954884594008</v>
      </c>
      <c r="I82" s="23">
        <v>20</v>
      </c>
      <c r="J82" s="26" t="s">
        <v>15</v>
      </c>
    </row>
    <row r="83" spans="1:261" s="37" customFormat="1" ht="30" customHeight="1">
      <c r="A83" s="34" t="s">
        <v>113</v>
      </c>
      <c r="B83" s="34"/>
      <c r="C83" s="35"/>
      <c r="D83" s="35"/>
      <c r="E83" s="35"/>
      <c r="F83" s="35"/>
      <c r="G83" s="35"/>
      <c r="H83" s="36"/>
      <c r="I83" s="3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</row>
    <row r="84" spans="1:261" s="26" customFormat="1" ht="30" customHeight="1">
      <c r="A84" s="22">
        <v>329377</v>
      </c>
      <c r="B84" s="22" t="s">
        <v>114</v>
      </c>
      <c r="C84" s="23" t="s">
        <v>115</v>
      </c>
      <c r="D84" s="24" t="s">
        <v>14</v>
      </c>
      <c r="E84" s="23">
        <v>10</v>
      </c>
      <c r="F84" s="23">
        <v>1440</v>
      </c>
      <c r="G84" s="25">
        <v>27.5</v>
      </c>
      <c r="H84" s="23">
        <v>6941288710974</v>
      </c>
      <c r="I84" s="23">
        <v>20</v>
      </c>
      <c r="J84" s="26" t="s">
        <v>15</v>
      </c>
    </row>
    <row r="85" spans="1:261" s="26" customFormat="1" ht="30" customHeight="1">
      <c r="A85" s="22">
        <v>329378</v>
      </c>
      <c r="B85" s="22" t="s">
        <v>114</v>
      </c>
      <c r="C85" s="23" t="s">
        <v>13</v>
      </c>
      <c r="D85" s="24" t="s">
        <v>14</v>
      </c>
      <c r="E85" s="23">
        <v>10</v>
      </c>
      <c r="F85" s="23">
        <v>1440</v>
      </c>
      <c r="G85" s="25">
        <v>27.5</v>
      </c>
      <c r="H85" s="23">
        <v>6941288710950</v>
      </c>
      <c r="I85" s="23">
        <v>20</v>
      </c>
      <c r="J85" s="26" t="s">
        <v>15</v>
      </c>
    </row>
    <row r="86" spans="1:261" s="26" customFormat="1" ht="30" customHeight="1">
      <c r="A86" s="22">
        <v>329379</v>
      </c>
      <c r="B86" s="22" t="s">
        <v>114</v>
      </c>
      <c r="C86" s="23" t="s">
        <v>116</v>
      </c>
      <c r="D86" s="24" t="s">
        <v>14</v>
      </c>
      <c r="E86" s="23">
        <v>10</v>
      </c>
      <c r="F86" s="23">
        <v>1440</v>
      </c>
      <c r="G86" s="25">
        <v>27.5</v>
      </c>
      <c r="H86" s="23">
        <v>6941288710998</v>
      </c>
      <c r="I86" s="23">
        <v>20</v>
      </c>
      <c r="J86" s="26" t="s">
        <v>15</v>
      </c>
    </row>
    <row r="87" spans="1:261" s="26" customFormat="1" ht="30" customHeight="1">
      <c r="A87" s="22">
        <v>329380</v>
      </c>
      <c r="B87" s="22" t="s">
        <v>117</v>
      </c>
      <c r="C87" s="23" t="s">
        <v>23</v>
      </c>
      <c r="D87" s="24" t="s">
        <v>118</v>
      </c>
      <c r="E87" s="23" t="s">
        <v>18</v>
      </c>
      <c r="F87" s="23">
        <v>12</v>
      </c>
      <c r="G87" s="25">
        <v>1650</v>
      </c>
      <c r="H87" s="23">
        <v>6941288710936</v>
      </c>
      <c r="I87" s="23">
        <v>20</v>
      </c>
      <c r="J87" s="26" t="s">
        <v>15</v>
      </c>
    </row>
    <row r="88" spans="1:261" s="39" customFormat="1" ht="30" customHeight="1">
      <c r="A88" s="34" t="s">
        <v>119</v>
      </c>
      <c r="B88" s="34"/>
      <c r="C88" s="35"/>
      <c r="D88" s="35"/>
      <c r="E88" s="35"/>
      <c r="F88" s="35"/>
      <c r="G88" s="35"/>
      <c r="H88" s="36"/>
      <c r="I88" s="36"/>
      <c r="J88" s="26"/>
      <c r="K88" s="26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8"/>
      <c r="HW88" s="38"/>
      <c r="HX88" s="38"/>
      <c r="HY88" s="38"/>
      <c r="HZ88" s="38"/>
      <c r="IA88" s="38"/>
      <c r="IB88" s="38"/>
      <c r="IC88" s="38"/>
      <c r="ID88" s="38"/>
      <c r="IE88" s="38"/>
      <c r="IF88" s="38"/>
      <c r="IG88" s="38"/>
      <c r="IH88" s="38"/>
      <c r="II88" s="38"/>
      <c r="IJ88" s="38"/>
      <c r="IK88" s="38"/>
      <c r="IL88" s="38"/>
      <c r="IM88" s="38"/>
      <c r="IN88" s="38"/>
      <c r="IO88" s="38"/>
      <c r="IP88" s="38"/>
      <c r="IQ88" s="38"/>
      <c r="IR88" s="38"/>
      <c r="IS88" s="38"/>
      <c r="IT88" s="38"/>
      <c r="IU88" s="38"/>
      <c r="IV88" s="38"/>
      <c r="IW88" s="38"/>
      <c r="IX88" s="38"/>
      <c r="IY88" s="38"/>
      <c r="IZ88" s="38"/>
      <c r="JA88" s="38"/>
    </row>
    <row r="89" spans="1:261" s="30" customFormat="1" ht="30" customHeight="1">
      <c r="A89" s="18" t="s">
        <v>120</v>
      </c>
      <c r="B89" s="18"/>
      <c r="C89" s="19"/>
      <c r="D89" s="19"/>
      <c r="E89" s="19"/>
      <c r="F89" s="19"/>
      <c r="G89" s="27"/>
      <c r="H89" s="28"/>
      <c r="I89" s="28"/>
      <c r="J89" s="29"/>
      <c r="K89" s="26"/>
    </row>
    <row r="90" spans="1:261" s="26" customFormat="1" ht="30" customHeight="1">
      <c r="A90" s="22">
        <v>40385</v>
      </c>
      <c r="B90" s="22" t="s">
        <v>121</v>
      </c>
      <c r="C90" s="23" t="s">
        <v>115</v>
      </c>
      <c r="D90" s="24" t="s">
        <v>14</v>
      </c>
      <c r="E90" s="23">
        <v>12</v>
      </c>
      <c r="F90" s="23">
        <v>720</v>
      </c>
      <c r="G90" s="25">
        <v>23.5</v>
      </c>
      <c r="H90" s="23">
        <v>8809102935300</v>
      </c>
      <c r="I90" s="23">
        <v>20</v>
      </c>
      <c r="J90" s="26" t="s">
        <v>122</v>
      </c>
    </row>
    <row r="91" spans="1:261" s="26" customFormat="1" ht="30" customHeight="1">
      <c r="A91" s="22">
        <v>40386</v>
      </c>
      <c r="B91" s="22" t="s">
        <v>121</v>
      </c>
      <c r="C91" s="23" t="s">
        <v>13</v>
      </c>
      <c r="D91" s="24" t="s">
        <v>14</v>
      </c>
      <c r="E91" s="23">
        <v>12</v>
      </c>
      <c r="F91" s="23">
        <v>720</v>
      </c>
      <c r="G91" s="25">
        <v>23.5</v>
      </c>
      <c r="H91" s="23">
        <v>8809102935317</v>
      </c>
      <c r="I91" s="23">
        <v>20</v>
      </c>
      <c r="J91" s="26" t="s">
        <v>122</v>
      </c>
    </row>
    <row r="92" spans="1:261" s="26" customFormat="1" ht="30" customHeight="1">
      <c r="A92" s="22">
        <v>40389</v>
      </c>
      <c r="B92" s="22" t="s">
        <v>121</v>
      </c>
      <c r="C92" s="23" t="s">
        <v>116</v>
      </c>
      <c r="D92" s="24" t="s">
        <v>14</v>
      </c>
      <c r="E92" s="23">
        <v>12</v>
      </c>
      <c r="F92" s="23">
        <v>720</v>
      </c>
      <c r="G92" s="25">
        <v>23.5</v>
      </c>
      <c r="H92" s="23">
        <v>8809102935324</v>
      </c>
      <c r="I92" s="23">
        <v>20</v>
      </c>
      <c r="J92" s="26" t="s">
        <v>122</v>
      </c>
    </row>
    <row r="93" spans="1:261" s="26" customFormat="1" ht="30" customHeight="1">
      <c r="A93" s="22">
        <v>40393</v>
      </c>
      <c r="B93" s="22" t="s">
        <v>123</v>
      </c>
      <c r="C93" s="23" t="s">
        <v>115</v>
      </c>
      <c r="D93" s="24" t="s">
        <v>14</v>
      </c>
      <c r="E93" s="23">
        <v>12</v>
      </c>
      <c r="F93" s="23">
        <v>720</v>
      </c>
      <c r="G93" s="25">
        <v>23.5</v>
      </c>
      <c r="H93" s="23">
        <v>8809102935355</v>
      </c>
      <c r="I93" s="23">
        <v>20</v>
      </c>
      <c r="J93" s="26" t="s">
        <v>122</v>
      </c>
    </row>
    <row r="94" spans="1:261" s="26" customFormat="1" ht="30" customHeight="1">
      <c r="A94" s="22">
        <v>40394</v>
      </c>
      <c r="B94" s="22" t="s">
        <v>123</v>
      </c>
      <c r="C94" s="23" t="s">
        <v>13</v>
      </c>
      <c r="D94" s="24" t="s">
        <v>14</v>
      </c>
      <c r="E94" s="23">
        <v>12</v>
      </c>
      <c r="F94" s="23">
        <v>720</v>
      </c>
      <c r="G94" s="25">
        <v>23.5</v>
      </c>
      <c r="H94" s="23">
        <v>8809102935362</v>
      </c>
      <c r="I94" s="23">
        <v>20</v>
      </c>
      <c r="J94" s="26" t="s">
        <v>122</v>
      </c>
    </row>
    <row r="95" spans="1:261" s="26" customFormat="1" ht="30" customHeight="1">
      <c r="A95" s="22">
        <v>40395</v>
      </c>
      <c r="B95" s="22" t="s">
        <v>123</v>
      </c>
      <c r="C95" s="23" t="s">
        <v>116</v>
      </c>
      <c r="D95" s="24" t="s">
        <v>14</v>
      </c>
      <c r="E95" s="23">
        <v>12</v>
      </c>
      <c r="F95" s="23">
        <v>720</v>
      </c>
      <c r="G95" s="25">
        <v>23.5</v>
      </c>
      <c r="H95" s="23">
        <v>8809102935379</v>
      </c>
      <c r="I95" s="23">
        <v>20</v>
      </c>
      <c r="J95" s="26" t="s">
        <v>122</v>
      </c>
    </row>
    <row r="96" spans="1:261" s="26" customFormat="1" ht="30" customHeight="1">
      <c r="A96" s="22">
        <v>10801</v>
      </c>
      <c r="B96" s="22" t="s">
        <v>124</v>
      </c>
      <c r="C96" s="23" t="s">
        <v>115</v>
      </c>
      <c r="D96" s="24" t="s">
        <v>14</v>
      </c>
      <c r="E96" s="23">
        <v>12</v>
      </c>
      <c r="F96" s="23">
        <v>360</v>
      </c>
      <c r="G96" s="25">
        <v>42</v>
      </c>
      <c r="H96" s="23">
        <v>8809102933900</v>
      </c>
      <c r="I96" s="23">
        <v>20</v>
      </c>
      <c r="J96" s="26" t="s">
        <v>122</v>
      </c>
    </row>
    <row r="97" spans="1:11" s="26" customFormat="1" ht="30" customHeight="1">
      <c r="A97" s="22">
        <v>11596</v>
      </c>
      <c r="B97" s="22" t="s">
        <v>125</v>
      </c>
      <c r="C97" s="23" t="s">
        <v>13</v>
      </c>
      <c r="D97" s="24" t="s">
        <v>14</v>
      </c>
      <c r="E97" s="23">
        <v>12</v>
      </c>
      <c r="F97" s="23">
        <v>360</v>
      </c>
      <c r="G97" s="25">
        <v>42</v>
      </c>
      <c r="H97" s="23">
        <v>8809102933917</v>
      </c>
      <c r="I97" s="23">
        <v>20</v>
      </c>
      <c r="J97" s="26" t="s">
        <v>122</v>
      </c>
    </row>
    <row r="98" spans="1:11" s="26" customFormat="1" ht="30" customHeight="1">
      <c r="A98" s="22">
        <v>10277</v>
      </c>
      <c r="B98" s="22" t="s">
        <v>124</v>
      </c>
      <c r="C98" s="23" t="s">
        <v>116</v>
      </c>
      <c r="D98" s="24" t="s">
        <v>14</v>
      </c>
      <c r="E98" s="23">
        <v>12</v>
      </c>
      <c r="F98" s="23">
        <v>360</v>
      </c>
      <c r="G98" s="25">
        <v>42</v>
      </c>
      <c r="H98" s="23">
        <v>8809102933924</v>
      </c>
      <c r="I98" s="23">
        <v>20</v>
      </c>
      <c r="J98" s="26" t="s">
        <v>122</v>
      </c>
    </row>
    <row r="99" spans="1:11" s="26" customFormat="1" ht="30" customHeight="1">
      <c r="A99" s="22">
        <v>10271</v>
      </c>
      <c r="B99" s="22" t="s">
        <v>126</v>
      </c>
      <c r="C99" s="23" t="s">
        <v>115</v>
      </c>
      <c r="D99" s="24" t="s">
        <v>14</v>
      </c>
      <c r="E99" s="23">
        <v>12</v>
      </c>
      <c r="F99" s="23">
        <v>360</v>
      </c>
      <c r="G99" s="25">
        <v>48.5</v>
      </c>
      <c r="H99" s="23">
        <v>8809102933702</v>
      </c>
      <c r="I99" s="23">
        <v>20</v>
      </c>
      <c r="J99" s="26" t="s">
        <v>122</v>
      </c>
    </row>
    <row r="100" spans="1:11" s="26" customFormat="1" ht="30" customHeight="1">
      <c r="A100" s="22">
        <v>10522</v>
      </c>
      <c r="B100" s="22" t="s">
        <v>127</v>
      </c>
      <c r="C100" s="23" t="s">
        <v>13</v>
      </c>
      <c r="D100" s="24" t="s">
        <v>14</v>
      </c>
      <c r="E100" s="23">
        <v>12</v>
      </c>
      <c r="F100" s="23">
        <v>360</v>
      </c>
      <c r="G100" s="25">
        <v>48.5</v>
      </c>
      <c r="H100" s="23">
        <v>8809102933719</v>
      </c>
      <c r="I100" s="23">
        <v>20</v>
      </c>
      <c r="J100" s="26" t="s">
        <v>122</v>
      </c>
    </row>
    <row r="101" spans="1:11" s="26" customFormat="1" ht="30" customHeight="1">
      <c r="A101" s="22">
        <v>11257</v>
      </c>
      <c r="B101" s="22" t="s">
        <v>126</v>
      </c>
      <c r="C101" s="23" t="s">
        <v>116</v>
      </c>
      <c r="D101" s="24" t="s">
        <v>14</v>
      </c>
      <c r="E101" s="23">
        <v>12</v>
      </c>
      <c r="F101" s="23">
        <v>360</v>
      </c>
      <c r="G101" s="25">
        <v>48.5</v>
      </c>
      <c r="H101" s="23">
        <v>8809102933726</v>
      </c>
      <c r="I101" s="23">
        <v>20</v>
      </c>
      <c r="J101" s="26" t="s">
        <v>122</v>
      </c>
    </row>
    <row r="102" spans="1:11" s="30" customFormat="1" ht="30" customHeight="1">
      <c r="A102" s="18" t="s">
        <v>128</v>
      </c>
      <c r="B102" s="18"/>
      <c r="C102" s="19"/>
      <c r="D102" s="19"/>
      <c r="E102" s="19"/>
      <c r="F102" s="19"/>
      <c r="G102" s="27"/>
      <c r="H102" s="28"/>
      <c r="I102" s="28"/>
      <c r="J102" s="29"/>
      <c r="K102" s="26"/>
    </row>
    <row r="103" spans="1:11" s="26" customFormat="1" ht="30" customHeight="1">
      <c r="A103" s="22">
        <v>11682</v>
      </c>
      <c r="B103" s="22" t="s">
        <v>129</v>
      </c>
      <c r="C103" s="23" t="s">
        <v>116</v>
      </c>
      <c r="D103" s="24" t="s">
        <v>14</v>
      </c>
      <c r="E103" s="23">
        <v>12</v>
      </c>
      <c r="F103" s="23">
        <v>1440</v>
      </c>
      <c r="G103" s="25">
        <v>18.5</v>
      </c>
      <c r="H103" s="23">
        <v>8809102931470</v>
      </c>
      <c r="I103" s="23">
        <v>20</v>
      </c>
      <c r="J103" s="26" t="s">
        <v>122</v>
      </c>
    </row>
    <row r="104" spans="1:11" s="26" customFormat="1" ht="30" customHeight="1">
      <c r="A104" s="22">
        <v>10778</v>
      </c>
      <c r="B104" s="22" t="s">
        <v>129</v>
      </c>
      <c r="C104" s="23" t="s">
        <v>130</v>
      </c>
      <c r="D104" s="24" t="s">
        <v>14</v>
      </c>
      <c r="E104" s="23">
        <v>12</v>
      </c>
      <c r="F104" s="23">
        <v>1440</v>
      </c>
      <c r="G104" s="25">
        <v>18.5</v>
      </c>
      <c r="H104" s="23">
        <v>8809102931456</v>
      </c>
      <c r="I104" s="23">
        <v>20</v>
      </c>
      <c r="J104" s="26" t="s">
        <v>122</v>
      </c>
    </row>
    <row r="105" spans="1:11" s="26" customFormat="1" ht="30" customHeight="1">
      <c r="A105" s="22">
        <v>10976</v>
      </c>
      <c r="B105" s="22" t="s">
        <v>129</v>
      </c>
      <c r="C105" s="23" t="s">
        <v>13</v>
      </c>
      <c r="D105" s="24" t="s">
        <v>14</v>
      </c>
      <c r="E105" s="23">
        <v>12</v>
      </c>
      <c r="F105" s="23">
        <v>1440</v>
      </c>
      <c r="G105" s="25">
        <v>18.5</v>
      </c>
      <c r="H105" s="23">
        <v>8809102931463</v>
      </c>
      <c r="I105" s="23">
        <v>20</v>
      </c>
      <c r="J105" s="26" t="s">
        <v>122</v>
      </c>
    </row>
    <row r="106" spans="1:11" s="26" customFormat="1" ht="30" customHeight="1">
      <c r="A106" s="22">
        <v>96793</v>
      </c>
      <c r="B106" s="22" t="s">
        <v>129</v>
      </c>
      <c r="C106" s="23" t="s">
        <v>131</v>
      </c>
      <c r="D106" s="24" t="s">
        <v>14</v>
      </c>
      <c r="E106" s="23">
        <v>12</v>
      </c>
      <c r="F106" s="23">
        <v>1440</v>
      </c>
      <c r="G106" s="25">
        <v>18.5</v>
      </c>
      <c r="H106" s="23">
        <v>8809102931487</v>
      </c>
      <c r="I106" s="23">
        <v>20</v>
      </c>
      <c r="J106" s="26" t="s">
        <v>122</v>
      </c>
    </row>
    <row r="107" spans="1:11" s="26" customFormat="1" ht="30" customHeight="1">
      <c r="A107" s="22">
        <v>11179</v>
      </c>
      <c r="B107" s="22" t="s">
        <v>132</v>
      </c>
      <c r="C107" s="23" t="s">
        <v>116</v>
      </c>
      <c r="D107" s="24" t="s">
        <v>14</v>
      </c>
      <c r="E107" s="23">
        <v>12</v>
      </c>
      <c r="F107" s="23">
        <v>1440</v>
      </c>
      <c r="G107" s="25">
        <v>18.5</v>
      </c>
      <c r="H107" s="23">
        <v>8809102931173</v>
      </c>
      <c r="I107" s="23">
        <v>20</v>
      </c>
      <c r="J107" s="26" t="s">
        <v>122</v>
      </c>
    </row>
    <row r="108" spans="1:11" s="26" customFormat="1" ht="30" customHeight="1">
      <c r="A108" s="22">
        <v>11421</v>
      </c>
      <c r="B108" s="22" t="s">
        <v>132</v>
      </c>
      <c r="C108" s="23" t="s">
        <v>115</v>
      </c>
      <c r="D108" s="24" t="s">
        <v>14</v>
      </c>
      <c r="E108" s="23">
        <v>12</v>
      </c>
      <c r="F108" s="23">
        <v>1440</v>
      </c>
      <c r="G108" s="25">
        <v>18.5</v>
      </c>
      <c r="H108" s="23">
        <v>8809102931159</v>
      </c>
      <c r="I108" s="23">
        <v>20</v>
      </c>
      <c r="J108" s="26" t="s">
        <v>122</v>
      </c>
    </row>
    <row r="109" spans="1:11" s="26" customFormat="1" ht="30" customHeight="1">
      <c r="A109" s="22">
        <v>11035</v>
      </c>
      <c r="B109" s="22" t="s">
        <v>132</v>
      </c>
      <c r="C109" s="23" t="s">
        <v>13</v>
      </c>
      <c r="D109" s="24" t="s">
        <v>14</v>
      </c>
      <c r="E109" s="23">
        <v>12</v>
      </c>
      <c r="F109" s="23">
        <v>1440</v>
      </c>
      <c r="G109" s="25">
        <v>18.5</v>
      </c>
      <c r="H109" s="23">
        <v>8809102931166</v>
      </c>
      <c r="I109" s="23">
        <v>20</v>
      </c>
      <c r="J109" s="26" t="s">
        <v>122</v>
      </c>
    </row>
    <row r="110" spans="1:11" s="26" customFormat="1" ht="30" customHeight="1">
      <c r="A110" s="22">
        <v>96775</v>
      </c>
      <c r="B110" s="22" t="s">
        <v>132</v>
      </c>
      <c r="C110" s="23" t="s">
        <v>131</v>
      </c>
      <c r="D110" s="24" t="s">
        <v>14</v>
      </c>
      <c r="E110" s="23">
        <v>12</v>
      </c>
      <c r="F110" s="23">
        <v>1440</v>
      </c>
      <c r="G110" s="25">
        <v>18.5</v>
      </c>
      <c r="H110" s="23">
        <v>8809102931180</v>
      </c>
      <c r="I110" s="23">
        <v>20</v>
      </c>
      <c r="J110" s="26" t="s">
        <v>122</v>
      </c>
    </row>
    <row r="111" spans="1:11" s="26" customFormat="1" ht="30" customHeight="1">
      <c r="A111" s="22">
        <v>12435</v>
      </c>
      <c r="B111" s="22" t="s">
        <v>133</v>
      </c>
      <c r="C111" s="23" t="s">
        <v>21</v>
      </c>
      <c r="D111" s="24" t="s">
        <v>134</v>
      </c>
      <c r="E111" s="23">
        <v>12</v>
      </c>
      <c r="F111" s="23">
        <v>288</v>
      </c>
      <c r="G111" s="25">
        <v>75</v>
      </c>
      <c r="H111" s="23">
        <v>8809102931449</v>
      </c>
      <c r="I111" s="23">
        <v>20</v>
      </c>
      <c r="J111" s="26" t="s">
        <v>122</v>
      </c>
    </row>
    <row r="112" spans="1:11" s="26" customFormat="1" ht="30" customHeight="1">
      <c r="A112" s="22">
        <v>24262</v>
      </c>
      <c r="B112" s="22" t="s">
        <v>135</v>
      </c>
      <c r="C112" s="23" t="s">
        <v>21</v>
      </c>
      <c r="D112" s="24" t="s">
        <v>134</v>
      </c>
      <c r="E112" s="23">
        <v>12</v>
      </c>
      <c r="F112" s="23">
        <v>288</v>
      </c>
      <c r="G112" s="25">
        <v>75</v>
      </c>
      <c r="H112" s="23">
        <v>8809102931142</v>
      </c>
      <c r="I112" s="23">
        <v>20</v>
      </c>
      <c r="J112" s="26" t="s">
        <v>122</v>
      </c>
    </row>
    <row r="113" spans="1:11" s="26" customFormat="1" ht="30" customHeight="1">
      <c r="A113" s="22">
        <v>129477</v>
      </c>
      <c r="B113" s="22" t="s">
        <v>136</v>
      </c>
      <c r="C113" s="23" t="s">
        <v>137</v>
      </c>
      <c r="D113" s="24" t="s">
        <v>134</v>
      </c>
      <c r="E113" s="23">
        <v>12</v>
      </c>
      <c r="F113" s="23">
        <v>144</v>
      </c>
      <c r="G113" s="25">
        <v>150</v>
      </c>
      <c r="H113" s="23">
        <v>8809102939155</v>
      </c>
      <c r="I113" s="23">
        <v>20</v>
      </c>
      <c r="J113" s="26" t="s">
        <v>122</v>
      </c>
    </row>
    <row r="114" spans="1:11" s="30" customFormat="1" ht="30" customHeight="1">
      <c r="A114" s="18" t="s">
        <v>138</v>
      </c>
      <c r="B114" s="18"/>
      <c r="C114" s="19"/>
      <c r="D114" s="19"/>
      <c r="E114" s="19"/>
      <c r="F114" s="19"/>
      <c r="G114" s="27"/>
      <c r="H114" s="28"/>
      <c r="I114" s="28"/>
      <c r="J114" s="29"/>
      <c r="K114" s="26"/>
    </row>
    <row r="115" spans="1:11" s="26" customFormat="1" ht="30" customHeight="1">
      <c r="A115" s="31">
        <v>373437</v>
      </c>
      <c r="B115" s="22" t="s">
        <v>139</v>
      </c>
      <c r="C115" s="23" t="s">
        <v>140</v>
      </c>
      <c r="D115" s="24" t="s">
        <v>88</v>
      </c>
      <c r="E115" s="23"/>
      <c r="F115" s="23">
        <v>72</v>
      </c>
      <c r="G115" s="25">
        <v>148</v>
      </c>
      <c r="H115" s="23">
        <v>8809708763499</v>
      </c>
      <c r="I115" s="23">
        <v>20</v>
      </c>
      <c r="J115" s="26" t="s">
        <v>122</v>
      </c>
    </row>
    <row r="116" spans="1:11" s="26" customFormat="1" ht="30" customHeight="1">
      <c r="A116" s="31">
        <v>373436</v>
      </c>
      <c r="B116" s="22" t="s">
        <v>141</v>
      </c>
      <c r="C116" s="23" t="s">
        <v>140</v>
      </c>
      <c r="D116" s="24" t="s">
        <v>88</v>
      </c>
      <c r="E116" s="23"/>
      <c r="F116" s="23">
        <v>72</v>
      </c>
      <c r="G116" s="25">
        <v>148</v>
      </c>
      <c r="H116" s="23">
        <v>8809708764557</v>
      </c>
      <c r="I116" s="23">
        <v>20</v>
      </c>
      <c r="J116" s="26" t="s">
        <v>122</v>
      </c>
    </row>
    <row r="117" spans="1:11" s="30" customFormat="1" ht="30" customHeight="1">
      <c r="A117" s="18" t="s">
        <v>142</v>
      </c>
      <c r="B117" s="18"/>
      <c r="C117" s="19"/>
      <c r="D117" s="19"/>
      <c r="E117" s="19"/>
      <c r="F117" s="19"/>
      <c r="G117" s="27"/>
      <c r="H117" s="28"/>
      <c r="I117" s="28"/>
      <c r="J117" s="29"/>
      <c r="K117" s="26"/>
    </row>
    <row r="118" spans="1:11" s="26" customFormat="1" ht="30" customHeight="1">
      <c r="A118" s="31">
        <v>373439</v>
      </c>
      <c r="B118" s="22" t="s">
        <v>143</v>
      </c>
      <c r="C118" s="23" t="s">
        <v>87</v>
      </c>
      <c r="D118" s="24" t="s">
        <v>88</v>
      </c>
      <c r="E118" s="23" t="s">
        <v>18</v>
      </c>
      <c r="F118" s="23">
        <v>144</v>
      </c>
      <c r="G118" s="25">
        <v>175</v>
      </c>
      <c r="H118" s="23">
        <v>8809708761266</v>
      </c>
      <c r="I118" s="23">
        <v>20</v>
      </c>
      <c r="J118" s="26" t="s">
        <v>122</v>
      </c>
    </row>
    <row r="119" spans="1:11" s="26" customFormat="1" ht="30" customHeight="1">
      <c r="A119" s="22">
        <v>40397</v>
      </c>
      <c r="B119" s="22" t="s">
        <v>144</v>
      </c>
      <c r="C119" s="23" t="s">
        <v>115</v>
      </c>
      <c r="D119" s="24" t="s">
        <v>14</v>
      </c>
      <c r="E119" s="23">
        <v>12</v>
      </c>
      <c r="F119" s="23">
        <v>720</v>
      </c>
      <c r="G119" s="25">
        <v>19.899999999999999</v>
      </c>
      <c r="H119" s="23">
        <v>8809102935409</v>
      </c>
      <c r="I119" s="23">
        <v>20</v>
      </c>
      <c r="J119" s="26" t="s">
        <v>122</v>
      </c>
    </row>
    <row r="120" spans="1:11" s="26" customFormat="1" ht="30" customHeight="1">
      <c r="A120" s="22">
        <v>40399</v>
      </c>
      <c r="B120" s="22" t="s">
        <v>144</v>
      </c>
      <c r="C120" s="23" t="s">
        <v>13</v>
      </c>
      <c r="D120" s="24" t="s">
        <v>14</v>
      </c>
      <c r="E120" s="23">
        <v>12</v>
      </c>
      <c r="F120" s="23">
        <v>720</v>
      </c>
      <c r="G120" s="25">
        <v>19.899999999999999</v>
      </c>
      <c r="H120" s="23">
        <v>8809102935416</v>
      </c>
      <c r="I120" s="23">
        <v>20</v>
      </c>
      <c r="J120" s="26" t="s">
        <v>122</v>
      </c>
    </row>
    <row r="121" spans="1:11" s="26" customFormat="1" ht="30" customHeight="1">
      <c r="A121" s="22">
        <v>40400</v>
      </c>
      <c r="B121" s="22" t="s">
        <v>144</v>
      </c>
      <c r="C121" s="23" t="s">
        <v>116</v>
      </c>
      <c r="D121" s="24" t="s">
        <v>14</v>
      </c>
      <c r="E121" s="23">
        <v>12</v>
      </c>
      <c r="F121" s="23">
        <v>720</v>
      </c>
      <c r="G121" s="25">
        <v>19.899999999999999</v>
      </c>
      <c r="H121" s="23">
        <v>8809102935423</v>
      </c>
      <c r="I121" s="23">
        <v>20</v>
      </c>
      <c r="J121" s="26" t="s">
        <v>122</v>
      </c>
    </row>
    <row r="122" spans="1:11" s="26" customFormat="1" ht="30" customHeight="1">
      <c r="A122" s="22">
        <v>146551</v>
      </c>
      <c r="B122" s="22" t="s">
        <v>144</v>
      </c>
      <c r="C122" s="23" t="s">
        <v>145</v>
      </c>
      <c r="D122" s="24" t="s">
        <v>14</v>
      </c>
      <c r="E122" s="23">
        <v>12</v>
      </c>
      <c r="F122" s="23">
        <v>720</v>
      </c>
      <c r="G122" s="25">
        <v>19.899999999999999</v>
      </c>
      <c r="H122" s="23">
        <v>8809102934945</v>
      </c>
      <c r="I122" s="23">
        <v>20</v>
      </c>
      <c r="J122" s="26" t="s">
        <v>122</v>
      </c>
    </row>
    <row r="123" spans="1:11" s="26" customFormat="1" ht="30" customHeight="1">
      <c r="A123" s="22">
        <v>146547</v>
      </c>
      <c r="B123" s="22" t="s">
        <v>144</v>
      </c>
      <c r="C123" s="23" t="s">
        <v>16</v>
      </c>
      <c r="D123" s="24" t="s">
        <v>14</v>
      </c>
      <c r="E123" s="23">
        <v>12</v>
      </c>
      <c r="F123" s="23">
        <v>720</v>
      </c>
      <c r="G123" s="25">
        <v>19.899999999999999</v>
      </c>
      <c r="H123" s="23">
        <v>8809102934921</v>
      </c>
      <c r="I123" s="23">
        <v>20</v>
      </c>
      <c r="J123" s="26" t="s">
        <v>122</v>
      </c>
    </row>
    <row r="124" spans="1:11" s="26" customFormat="1" ht="30" customHeight="1">
      <c r="A124" s="22">
        <v>146549</v>
      </c>
      <c r="B124" s="22" t="s">
        <v>144</v>
      </c>
      <c r="C124" s="23" t="s">
        <v>146</v>
      </c>
      <c r="D124" s="24" t="s">
        <v>14</v>
      </c>
      <c r="E124" s="23">
        <v>12</v>
      </c>
      <c r="F124" s="23">
        <v>720</v>
      </c>
      <c r="G124" s="25">
        <v>19.899999999999999</v>
      </c>
      <c r="H124" s="23">
        <v>8809102934914</v>
      </c>
      <c r="I124" s="23">
        <v>20</v>
      </c>
      <c r="J124" s="26" t="s">
        <v>122</v>
      </c>
    </row>
    <row r="125" spans="1:11" s="26" customFormat="1" ht="30" customHeight="1">
      <c r="A125" s="22">
        <v>146548</v>
      </c>
      <c r="B125" s="22" t="s">
        <v>144</v>
      </c>
      <c r="C125" s="23" t="s">
        <v>147</v>
      </c>
      <c r="D125" s="24" t="s">
        <v>14</v>
      </c>
      <c r="E125" s="23">
        <v>12</v>
      </c>
      <c r="F125" s="23">
        <v>720</v>
      </c>
      <c r="G125" s="25">
        <v>19.899999999999999</v>
      </c>
      <c r="H125" s="23">
        <v>8809102934907</v>
      </c>
      <c r="I125" s="23">
        <v>20</v>
      </c>
      <c r="J125" s="26" t="s">
        <v>122</v>
      </c>
    </row>
    <row r="126" spans="1:11" s="26" customFormat="1" ht="30" customHeight="1">
      <c r="A126" s="22">
        <v>146550</v>
      </c>
      <c r="B126" s="22" t="s">
        <v>144</v>
      </c>
      <c r="C126" s="23" t="s">
        <v>148</v>
      </c>
      <c r="D126" s="24" t="s">
        <v>14</v>
      </c>
      <c r="E126" s="23">
        <v>12</v>
      </c>
      <c r="F126" s="23">
        <v>720</v>
      </c>
      <c r="G126" s="25">
        <v>19.899999999999999</v>
      </c>
      <c r="H126" s="23">
        <v>8809102934938</v>
      </c>
      <c r="I126" s="23">
        <v>20</v>
      </c>
      <c r="J126" s="26" t="s">
        <v>122</v>
      </c>
    </row>
    <row r="127" spans="1:11" s="26" customFormat="1" ht="30" customHeight="1">
      <c r="A127" s="22">
        <v>190663</v>
      </c>
      <c r="B127" s="22" t="s">
        <v>144</v>
      </c>
      <c r="C127" s="23" t="s">
        <v>149</v>
      </c>
      <c r="D127" s="24" t="s">
        <v>14</v>
      </c>
      <c r="E127" s="23">
        <v>12</v>
      </c>
      <c r="F127" s="23">
        <v>720</v>
      </c>
      <c r="G127" s="25">
        <v>19.899999999999999</v>
      </c>
      <c r="H127" s="23">
        <v>8809102935553</v>
      </c>
      <c r="I127" s="23">
        <v>20</v>
      </c>
      <c r="J127" s="26" t="s">
        <v>122</v>
      </c>
    </row>
    <row r="128" spans="1:11" s="26" customFormat="1" ht="30" customHeight="1">
      <c r="A128" s="22">
        <v>190661</v>
      </c>
      <c r="B128" s="22" t="s">
        <v>144</v>
      </c>
      <c r="C128" s="23" t="s">
        <v>150</v>
      </c>
      <c r="D128" s="24" t="s">
        <v>14</v>
      </c>
      <c r="E128" s="23">
        <v>12</v>
      </c>
      <c r="F128" s="23">
        <v>720</v>
      </c>
      <c r="G128" s="25">
        <v>19.899999999999999</v>
      </c>
      <c r="H128" s="23">
        <v>8809102935560</v>
      </c>
      <c r="I128" s="23">
        <v>20</v>
      </c>
      <c r="J128" s="26" t="s">
        <v>122</v>
      </c>
    </row>
    <row r="129" spans="1:11" s="26" customFormat="1" ht="30" customHeight="1">
      <c r="A129" s="22">
        <v>198220</v>
      </c>
      <c r="B129" s="22" t="s">
        <v>151</v>
      </c>
      <c r="C129" s="23" t="s">
        <v>152</v>
      </c>
      <c r="D129" s="24" t="s">
        <v>118</v>
      </c>
      <c r="E129" s="23" t="s">
        <v>18</v>
      </c>
      <c r="F129" s="23">
        <v>1</v>
      </c>
      <c r="G129" s="25">
        <f>+G128*300</f>
        <v>5970</v>
      </c>
      <c r="H129" s="23">
        <v>8694340096230</v>
      </c>
      <c r="I129" s="23">
        <v>20</v>
      </c>
      <c r="J129" s="26" t="s">
        <v>122</v>
      </c>
    </row>
    <row r="130" spans="1:11" s="30" customFormat="1" ht="30" customHeight="1">
      <c r="A130" s="18" t="s">
        <v>153</v>
      </c>
      <c r="B130" s="18"/>
      <c r="C130" s="19"/>
      <c r="D130" s="19"/>
      <c r="E130" s="19"/>
      <c r="F130" s="19"/>
      <c r="G130" s="27"/>
      <c r="H130" s="28"/>
      <c r="I130" s="28"/>
      <c r="J130" s="29"/>
      <c r="K130" s="26"/>
    </row>
    <row r="131" spans="1:11" s="26" customFormat="1" ht="30" customHeight="1">
      <c r="A131" s="22">
        <v>40376</v>
      </c>
      <c r="B131" s="22" t="s">
        <v>154</v>
      </c>
      <c r="C131" s="23" t="s">
        <v>150</v>
      </c>
      <c r="D131" s="24" t="s">
        <v>14</v>
      </c>
      <c r="E131" s="23">
        <v>12</v>
      </c>
      <c r="F131" s="23">
        <v>720</v>
      </c>
      <c r="G131" s="25">
        <v>19.5</v>
      </c>
      <c r="H131" s="23">
        <v>8809102932224</v>
      </c>
      <c r="I131" s="23">
        <v>20</v>
      </c>
      <c r="J131" s="26" t="s">
        <v>122</v>
      </c>
    </row>
    <row r="132" spans="1:11" s="26" customFormat="1" ht="30" customHeight="1">
      <c r="A132" s="22">
        <v>40379</v>
      </c>
      <c r="B132" s="22" t="s">
        <v>154</v>
      </c>
      <c r="C132" s="23" t="s">
        <v>16</v>
      </c>
      <c r="D132" s="24" t="s">
        <v>14</v>
      </c>
      <c r="E132" s="23">
        <v>12</v>
      </c>
      <c r="F132" s="23">
        <v>720</v>
      </c>
      <c r="G132" s="25">
        <v>19.5</v>
      </c>
      <c r="H132" s="23">
        <v>8809102932231</v>
      </c>
      <c r="I132" s="23">
        <v>20</v>
      </c>
      <c r="J132" s="26" t="s">
        <v>122</v>
      </c>
    </row>
    <row r="133" spans="1:11" s="26" customFormat="1" ht="30" customHeight="1">
      <c r="A133" s="22">
        <v>40380</v>
      </c>
      <c r="B133" s="22" t="s">
        <v>154</v>
      </c>
      <c r="C133" s="23" t="s">
        <v>147</v>
      </c>
      <c r="D133" s="24" t="s">
        <v>14</v>
      </c>
      <c r="E133" s="23">
        <v>12</v>
      </c>
      <c r="F133" s="23">
        <v>720</v>
      </c>
      <c r="G133" s="25">
        <v>19.5</v>
      </c>
      <c r="H133" s="23">
        <v>8809102932248</v>
      </c>
      <c r="I133" s="23">
        <v>20</v>
      </c>
      <c r="J133" s="26" t="s">
        <v>122</v>
      </c>
    </row>
    <row r="134" spans="1:11" s="26" customFormat="1" ht="30" customHeight="1">
      <c r="A134" s="22">
        <v>40381</v>
      </c>
      <c r="B134" s="22" t="s">
        <v>154</v>
      </c>
      <c r="C134" s="23" t="s">
        <v>131</v>
      </c>
      <c r="D134" s="24" t="s">
        <v>14</v>
      </c>
      <c r="E134" s="23">
        <v>12</v>
      </c>
      <c r="F134" s="23">
        <v>720</v>
      </c>
      <c r="G134" s="25">
        <v>19.5</v>
      </c>
      <c r="H134" s="23">
        <v>8809102932255</v>
      </c>
      <c r="I134" s="23">
        <v>20</v>
      </c>
      <c r="J134" s="26" t="s">
        <v>122</v>
      </c>
    </row>
    <row r="135" spans="1:11" s="26" customFormat="1" ht="30" customHeight="1">
      <c r="A135" s="22">
        <v>40382</v>
      </c>
      <c r="B135" s="22" t="s">
        <v>154</v>
      </c>
      <c r="C135" s="23" t="s">
        <v>13</v>
      </c>
      <c r="D135" s="24" t="s">
        <v>14</v>
      </c>
      <c r="E135" s="23">
        <v>12</v>
      </c>
      <c r="F135" s="23">
        <v>720</v>
      </c>
      <c r="G135" s="25">
        <v>19.5</v>
      </c>
      <c r="H135" s="23">
        <v>8809102932262</v>
      </c>
      <c r="I135" s="23">
        <v>20</v>
      </c>
      <c r="J135" s="26" t="s">
        <v>122</v>
      </c>
    </row>
    <row r="136" spans="1:11" s="26" customFormat="1" ht="30" customHeight="1">
      <c r="A136" s="22">
        <v>40383</v>
      </c>
      <c r="B136" s="22" t="s">
        <v>155</v>
      </c>
      <c r="C136" s="23" t="s">
        <v>21</v>
      </c>
      <c r="D136" s="24" t="s">
        <v>134</v>
      </c>
      <c r="E136" s="23">
        <v>12</v>
      </c>
      <c r="F136" s="23">
        <v>144</v>
      </c>
      <c r="G136" s="25">
        <v>88.5</v>
      </c>
      <c r="H136" s="23">
        <v>8809102930466</v>
      </c>
      <c r="I136" s="23">
        <v>20</v>
      </c>
      <c r="J136" s="26" t="s">
        <v>122</v>
      </c>
    </row>
    <row r="137" spans="1:11" s="26" customFormat="1" ht="30" customHeight="1">
      <c r="A137" s="22">
        <v>40384</v>
      </c>
      <c r="B137" s="22" t="s">
        <v>156</v>
      </c>
      <c r="C137" s="23" t="s">
        <v>157</v>
      </c>
      <c r="D137" s="24" t="s">
        <v>118</v>
      </c>
      <c r="E137" s="23" t="s">
        <v>18</v>
      </c>
      <c r="F137" s="23">
        <v>12</v>
      </c>
      <c r="G137" s="25">
        <v>710</v>
      </c>
      <c r="H137" s="23">
        <v>8809102930473</v>
      </c>
      <c r="I137" s="23">
        <v>20</v>
      </c>
      <c r="J137" s="26" t="s">
        <v>122</v>
      </c>
    </row>
    <row r="138" spans="1:11" s="26" customFormat="1" ht="30" customHeight="1">
      <c r="A138" s="22">
        <v>76775</v>
      </c>
      <c r="B138" s="22" t="s">
        <v>158</v>
      </c>
      <c r="C138" s="23" t="s">
        <v>157</v>
      </c>
      <c r="D138" s="24" t="s">
        <v>118</v>
      </c>
      <c r="E138" s="23" t="s">
        <v>18</v>
      </c>
      <c r="F138" s="23">
        <v>4</v>
      </c>
      <c r="G138" s="25">
        <v>1420</v>
      </c>
      <c r="H138" s="23">
        <v>8809102930480</v>
      </c>
      <c r="I138" s="23">
        <v>20</v>
      </c>
      <c r="J138" s="26" t="s">
        <v>122</v>
      </c>
    </row>
    <row r="139" spans="1:11" s="30" customFormat="1" ht="30" customHeight="1">
      <c r="A139" s="18" t="s">
        <v>159</v>
      </c>
      <c r="B139" s="18"/>
      <c r="C139" s="19"/>
      <c r="D139" s="19"/>
      <c r="E139" s="19"/>
      <c r="F139" s="19"/>
      <c r="G139" s="27"/>
      <c r="H139" s="28"/>
      <c r="I139" s="28"/>
      <c r="J139" s="29"/>
      <c r="K139" s="26"/>
    </row>
    <row r="140" spans="1:11" s="26" customFormat="1" ht="30" customHeight="1">
      <c r="A140" s="22">
        <v>359136</v>
      </c>
      <c r="B140" s="22" t="s">
        <v>160</v>
      </c>
      <c r="C140" s="23" t="s">
        <v>150</v>
      </c>
      <c r="D140" s="24" t="s">
        <v>14</v>
      </c>
      <c r="E140" s="23">
        <v>12</v>
      </c>
      <c r="F140" s="23">
        <v>600</v>
      </c>
      <c r="G140" s="25">
        <v>16.5</v>
      </c>
      <c r="H140" s="23">
        <v>8809708760573</v>
      </c>
      <c r="I140" s="23">
        <v>20</v>
      </c>
      <c r="J140" s="26" t="s">
        <v>122</v>
      </c>
    </row>
    <row r="141" spans="1:11" s="26" customFormat="1" ht="30" customHeight="1">
      <c r="A141" s="22">
        <v>359137</v>
      </c>
      <c r="B141" s="22" t="s">
        <v>160</v>
      </c>
      <c r="C141" s="23" t="s">
        <v>16</v>
      </c>
      <c r="D141" s="24" t="s">
        <v>14</v>
      </c>
      <c r="E141" s="23">
        <v>12</v>
      </c>
      <c r="F141" s="23">
        <v>600</v>
      </c>
      <c r="G141" s="25">
        <v>16.5</v>
      </c>
      <c r="H141" s="23">
        <v>8809708760580</v>
      </c>
      <c r="I141" s="23">
        <v>20</v>
      </c>
      <c r="J141" s="26" t="s">
        <v>122</v>
      </c>
    </row>
    <row r="142" spans="1:11" s="26" customFormat="1" ht="30" customHeight="1">
      <c r="A142" s="22">
        <v>359138</v>
      </c>
      <c r="B142" s="22" t="s">
        <v>160</v>
      </c>
      <c r="C142" s="23" t="s">
        <v>147</v>
      </c>
      <c r="D142" s="24" t="s">
        <v>14</v>
      </c>
      <c r="E142" s="23">
        <v>12</v>
      </c>
      <c r="F142" s="23">
        <v>600</v>
      </c>
      <c r="G142" s="25">
        <v>16.5</v>
      </c>
      <c r="H142" s="23">
        <v>8809102932439</v>
      </c>
      <c r="I142" s="23">
        <v>20</v>
      </c>
      <c r="J142" s="26" t="s">
        <v>122</v>
      </c>
    </row>
    <row r="143" spans="1:11" s="26" customFormat="1" ht="30" customHeight="1">
      <c r="A143" s="22">
        <v>359139</v>
      </c>
      <c r="B143" s="22" t="s">
        <v>160</v>
      </c>
      <c r="C143" s="23" t="s">
        <v>131</v>
      </c>
      <c r="D143" s="24" t="s">
        <v>14</v>
      </c>
      <c r="E143" s="23">
        <v>12</v>
      </c>
      <c r="F143" s="23">
        <v>600</v>
      </c>
      <c r="G143" s="25">
        <v>16.5</v>
      </c>
      <c r="H143" s="23">
        <v>8809708760597</v>
      </c>
      <c r="I143" s="23">
        <v>20</v>
      </c>
      <c r="J143" s="26" t="s">
        <v>122</v>
      </c>
    </row>
    <row r="144" spans="1:11" s="26" customFormat="1" ht="30" customHeight="1">
      <c r="A144" s="22">
        <v>359140</v>
      </c>
      <c r="B144" s="22" t="s">
        <v>160</v>
      </c>
      <c r="C144" s="23" t="s">
        <v>13</v>
      </c>
      <c r="D144" s="24" t="s">
        <v>14</v>
      </c>
      <c r="E144" s="23">
        <v>12</v>
      </c>
      <c r="F144" s="23">
        <v>600</v>
      </c>
      <c r="G144" s="25">
        <v>16.5</v>
      </c>
      <c r="H144" s="23">
        <v>8809708760603</v>
      </c>
      <c r="I144" s="23">
        <v>20</v>
      </c>
      <c r="J144" s="26" t="s">
        <v>122</v>
      </c>
    </row>
    <row r="145" spans="1:11" s="30" customFormat="1" ht="30" customHeight="1">
      <c r="A145" s="18" t="s">
        <v>161</v>
      </c>
      <c r="B145" s="18"/>
      <c r="C145" s="19"/>
      <c r="D145" s="19"/>
      <c r="E145" s="19"/>
      <c r="F145" s="19"/>
      <c r="G145" s="27"/>
      <c r="H145" s="28"/>
      <c r="I145" s="28"/>
      <c r="J145" s="29"/>
      <c r="K145" s="26"/>
    </row>
    <row r="146" spans="1:11" s="26" customFormat="1" ht="30" customHeight="1">
      <c r="A146" s="22">
        <v>348528</v>
      </c>
      <c r="B146" s="22" t="s">
        <v>162</v>
      </c>
      <c r="C146" s="23" t="s">
        <v>16</v>
      </c>
      <c r="D146" s="24" t="s">
        <v>14</v>
      </c>
      <c r="E146" s="23">
        <v>12</v>
      </c>
      <c r="F146" s="23">
        <v>720</v>
      </c>
      <c r="G146" s="25">
        <v>16.5</v>
      </c>
      <c r="H146" s="23">
        <v>8809708760764</v>
      </c>
      <c r="I146" s="23">
        <v>20</v>
      </c>
      <c r="J146" s="26" t="s">
        <v>122</v>
      </c>
    </row>
    <row r="147" spans="1:11" s="26" customFormat="1" ht="30" customHeight="1">
      <c r="A147" s="22">
        <v>348531</v>
      </c>
      <c r="B147" s="22" t="s">
        <v>162</v>
      </c>
      <c r="C147" s="23" t="s">
        <v>147</v>
      </c>
      <c r="D147" s="24" t="s">
        <v>14</v>
      </c>
      <c r="E147" s="23">
        <v>12</v>
      </c>
      <c r="F147" s="23">
        <v>720</v>
      </c>
      <c r="G147" s="25">
        <v>16.5</v>
      </c>
      <c r="H147" s="23">
        <v>8809708760757</v>
      </c>
      <c r="I147" s="23">
        <v>20</v>
      </c>
      <c r="J147" s="26" t="s">
        <v>122</v>
      </c>
    </row>
    <row r="148" spans="1:11" s="26" customFormat="1" ht="30" customHeight="1">
      <c r="A148" s="22">
        <v>348532</v>
      </c>
      <c r="B148" s="22" t="s">
        <v>162</v>
      </c>
      <c r="C148" s="23" t="s">
        <v>163</v>
      </c>
      <c r="D148" s="24" t="s">
        <v>14</v>
      </c>
      <c r="E148" s="23">
        <v>12</v>
      </c>
      <c r="F148" s="23">
        <v>720</v>
      </c>
      <c r="G148" s="25">
        <v>16.5</v>
      </c>
      <c r="H148" s="23">
        <v>8809708760771</v>
      </c>
      <c r="I148" s="23">
        <v>20</v>
      </c>
      <c r="J148" s="26" t="s">
        <v>122</v>
      </c>
    </row>
    <row r="149" spans="1:11" s="26" customFormat="1" ht="30" customHeight="1">
      <c r="A149" s="22">
        <v>348527</v>
      </c>
      <c r="B149" s="22" t="s">
        <v>162</v>
      </c>
      <c r="C149" s="23" t="s">
        <v>150</v>
      </c>
      <c r="D149" s="24" t="s">
        <v>14</v>
      </c>
      <c r="E149" s="23">
        <v>12</v>
      </c>
      <c r="F149" s="23">
        <v>720</v>
      </c>
      <c r="G149" s="25">
        <v>16.5</v>
      </c>
      <c r="H149" s="23">
        <v>8809708760740</v>
      </c>
      <c r="I149" s="23">
        <v>20</v>
      </c>
      <c r="J149" s="26" t="s">
        <v>122</v>
      </c>
    </row>
    <row r="150" spans="1:11" s="26" customFormat="1" ht="30" customHeight="1">
      <c r="A150" s="22">
        <v>348530</v>
      </c>
      <c r="B150" s="22" t="s">
        <v>162</v>
      </c>
      <c r="C150" s="23" t="s">
        <v>131</v>
      </c>
      <c r="D150" s="24" t="s">
        <v>14</v>
      </c>
      <c r="E150" s="23">
        <v>12</v>
      </c>
      <c r="F150" s="23">
        <v>720</v>
      </c>
      <c r="G150" s="25">
        <v>16.5</v>
      </c>
      <c r="H150" s="23">
        <v>8809708760788</v>
      </c>
      <c r="I150" s="23">
        <v>20</v>
      </c>
      <c r="J150" s="26" t="s">
        <v>122</v>
      </c>
    </row>
    <row r="151" spans="1:11" s="26" customFormat="1" ht="30" customHeight="1">
      <c r="A151" s="22">
        <v>348529</v>
      </c>
      <c r="B151" s="22" t="s">
        <v>162</v>
      </c>
      <c r="C151" s="23" t="s">
        <v>13</v>
      </c>
      <c r="D151" s="24" t="s">
        <v>14</v>
      </c>
      <c r="E151" s="23">
        <v>12</v>
      </c>
      <c r="F151" s="23">
        <v>720</v>
      </c>
      <c r="G151" s="25">
        <v>16.5</v>
      </c>
      <c r="H151" s="23">
        <v>8809708760801</v>
      </c>
      <c r="I151" s="23">
        <v>20</v>
      </c>
      <c r="J151" s="26" t="s">
        <v>122</v>
      </c>
    </row>
    <row r="152" spans="1:11" s="26" customFormat="1" ht="30" customHeight="1">
      <c r="A152" s="22">
        <v>348533</v>
      </c>
      <c r="B152" s="22" t="s">
        <v>162</v>
      </c>
      <c r="C152" s="23" t="s">
        <v>146</v>
      </c>
      <c r="D152" s="24" t="s">
        <v>14</v>
      </c>
      <c r="E152" s="23">
        <v>12</v>
      </c>
      <c r="F152" s="23">
        <v>720</v>
      </c>
      <c r="G152" s="25">
        <v>16.5</v>
      </c>
      <c r="H152" s="23">
        <v>8809708760818</v>
      </c>
      <c r="I152" s="23">
        <v>20</v>
      </c>
      <c r="J152" s="26" t="s">
        <v>122</v>
      </c>
    </row>
    <row r="153" spans="1:11" s="26" customFormat="1" ht="30" customHeight="1">
      <c r="A153" s="22">
        <v>348534</v>
      </c>
      <c r="B153" s="22" t="s">
        <v>162</v>
      </c>
      <c r="C153" s="23" t="s">
        <v>164</v>
      </c>
      <c r="D153" s="24" t="s">
        <v>14</v>
      </c>
      <c r="E153" s="23">
        <v>12</v>
      </c>
      <c r="F153" s="23">
        <v>720</v>
      </c>
      <c r="G153" s="25">
        <v>16.5</v>
      </c>
      <c r="H153" s="23">
        <v>8809708760795</v>
      </c>
      <c r="I153" s="23">
        <v>20</v>
      </c>
      <c r="J153" s="26" t="s">
        <v>122</v>
      </c>
    </row>
    <row r="154" spans="1:11" s="26" customFormat="1" ht="30" customHeight="1">
      <c r="A154" s="31">
        <v>373440</v>
      </c>
      <c r="B154" s="22" t="s">
        <v>165</v>
      </c>
      <c r="C154" s="23" t="s">
        <v>137</v>
      </c>
      <c r="D154" s="24" t="s">
        <v>88</v>
      </c>
      <c r="E154" s="23" t="s">
        <v>18</v>
      </c>
      <c r="F154" s="23">
        <v>72</v>
      </c>
      <c r="G154" s="25">
        <v>132</v>
      </c>
      <c r="H154" s="23">
        <v>8809708764588</v>
      </c>
      <c r="I154" s="23">
        <v>20</v>
      </c>
      <c r="J154" s="26" t="s">
        <v>122</v>
      </c>
    </row>
    <row r="155" spans="1:11" s="26" customFormat="1" ht="30" customHeight="1">
      <c r="A155" s="40">
        <v>378836</v>
      </c>
      <c r="B155" s="40" t="s">
        <v>166</v>
      </c>
      <c r="C155" s="23" t="s">
        <v>152</v>
      </c>
      <c r="D155" s="24" t="s">
        <v>118</v>
      </c>
      <c r="E155" s="23" t="s">
        <v>18</v>
      </c>
      <c r="F155" s="23">
        <v>1</v>
      </c>
      <c r="G155" s="25">
        <f>+G153*240</f>
        <v>3960</v>
      </c>
      <c r="H155" s="23">
        <v>8694340105192</v>
      </c>
      <c r="I155" s="23">
        <v>20</v>
      </c>
      <c r="J155" s="26" t="s">
        <v>122</v>
      </c>
    </row>
    <row r="156" spans="1:11" s="30" customFormat="1" ht="30" customHeight="1">
      <c r="A156" s="18" t="s">
        <v>167</v>
      </c>
      <c r="B156" s="18"/>
      <c r="C156" s="19"/>
      <c r="D156" s="19"/>
      <c r="E156" s="19"/>
      <c r="F156" s="19"/>
      <c r="G156" s="27"/>
      <c r="H156" s="28"/>
      <c r="I156" s="28"/>
      <c r="J156" s="29"/>
      <c r="K156" s="26"/>
    </row>
    <row r="157" spans="1:11" s="26" customFormat="1" ht="30" customHeight="1">
      <c r="A157" s="22">
        <v>348535</v>
      </c>
      <c r="B157" s="22" t="s">
        <v>168</v>
      </c>
      <c r="C157" s="23" t="s">
        <v>157</v>
      </c>
      <c r="D157" s="24" t="s">
        <v>88</v>
      </c>
      <c r="E157" s="23" t="s">
        <v>18</v>
      </c>
      <c r="F157" s="23">
        <v>288</v>
      </c>
      <c r="G157" s="25">
        <v>99.000000000000014</v>
      </c>
      <c r="H157" s="23">
        <v>8809102939285</v>
      </c>
      <c r="I157" s="23">
        <v>20</v>
      </c>
      <c r="J157" s="26" t="s">
        <v>122</v>
      </c>
    </row>
    <row r="158" spans="1:11" s="30" customFormat="1" ht="30" customHeight="1">
      <c r="A158" s="18" t="s">
        <v>169</v>
      </c>
      <c r="B158" s="18"/>
      <c r="C158" s="19"/>
      <c r="D158" s="19"/>
      <c r="E158" s="19"/>
      <c r="F158" s="19"/>
      <c r="G158" s="27"/>
      <c r="H158" s="28"/>
      <c r="I158" s="28"/>
      <c r="J158" s="29"/>
      <c r="K158" s="26"/>
    </row>
    <row r="159" spans="1:11" s="26" customFormat="1" ht="30" customHeight="1">
      <c r="A159" s="22">
        <v>359142</v>
      </c>
      <c r="B159" s="22" t="s">
        <v>170</v>
      </c>
      <c r="C159" s="23" t="s">
        <v>137</v>
      </c>
      <c r="D159" s="24" t="s">
        <v>88</v>
      </c>
      <c r="E159" s="23" t="s">
        <v>18</v>
      </c>
      <c r="F159" s="23">
        <v>72</v>
      </c>
      <c r="G159" s="25">
        <v>180</v>
      </c>
      <c r="H159" s="23">
        <v>8809708762508</v>
      </c>
      <c r="I159" s="23">
        <v>20</v>
      </c>
      <c r="J159" s="26" t="s">
        <v>122</v>
      </c>
    </row>
    <row r="160" spans="1:11" s="26" customFormat="1" ht="30" customHeight="1">
      <c r="A160" s="22">
        <v>360675</v>
      </c>
      <c r="B160" s="22" t="s">
        <v>171</v>
      </c>
      <c r="C160" s="23" t="s">
        <v>26</v>
      </c>
      <c r="D160" s="24" t="s">
        <v>14</v>
      </c>
      <c r="E160" s="23">
        <v>12</v>
      </c>
      <c r="F160" s="23">
        <v>720</v>
      </c>
      <c r="G160" s="25">
        <v>23</v>
      </c>
      <c r="H160" s="23">
        <v>8809708762348</v>
      </c>
      <c r="I160" s="23">
        <v>20</v>
      </c>
      <c r="J160" s="26" t="s">
        <v>122</v>
      </c>
    </row>
    <row r="161" spans="1:261" s="26" customFormat="1" ht="30" customHeight="1">
      <c r="A161" s="22">
        <v>360676</v>
      </c>
      <c r="B161" s="22" t="s">
        <v>171</v>
      </c>
      <c r="C161" s="23" t="s">
        <v>172</v>
      </c>
      <c r="D161" s="24" t="s">
        <v>14</v>
      </c>
      <c r="E161" s="23">
        <v>12</v>
      </c>
      <c r="F161" s="23">
        <v>720</v>
      </c>
      <c r="G161" s="25">
        <v>23</v>
      </c>
      <c r="H161" s="23">
        <v>8809708762355</v>
      </c>
      <c r="I161" s="23">
        <v>20</v>
      </c>
      <c r="J161" s="26" t="s">
        <v>122</v>
      </c>
    </row>
    <row r="162" spans="1:261" s="30" customFormat="1" ht="30" customHeight="1">
      <c r="A162" s="18" t="s">
        <v>173</v>
      </c>
      <c r="B162" s="18"/>
      <c r="C162" s="19"/>
      <c r="D162" s="19"/>
      <c r="E162" s="19"/>
      <c r="F162" s="19"/>
      <c r="G162" s="27"/>
      <c r="H162" s="28"/>
      <c r="I162" s="28"/>
      <c r="J162" s="29"/>
      <c r="K162" s="26"/>
    </row>
    <row r="163" spans="1:261" s="26" customFormat="1" ht="30" customHeight="1">
      <c r="A163" s="22">
        <v>348537</v>
      </c>
      <c r="B163" s="22" t="s">
        <v>174</v>
      </c>
      <c r="C163" s="23" t="s">
        <v>137</v>
      </c>
      <c r="D163" s="24" t="s">
        <v>88</v>
      </c>
      <c r="E163" s="23" t="s">
        <v>18</v>
      </c>
      <c r="F163" s="23">
        <v>72</v>
      </c>
      <c r="G163" s="25">
        <v>152</v>
      </c>
      <c r="H163" s="23">
        <v>8809708760337</v>
      </c>
      <c r="I163" s="23">
        <v>20</v>
      </c>
      <c r="J163" s="26" t="s">
        <v>122</v>
      </c>
    </row>
    <row r="164" spans="1:261" s="26" customFormat="1" ht="30" customHeight="1">
      <c r="A164" s="22">
        <v>348536</v>
      </c>
      <c r="B164" s="22" t="s">
        <v>175</v>
      </c>
      <c r="C164" s="23" t="s">
        <v>87</v>
      </c>
      <c r="D164" s="24" t="s">
        <v>88</v>
      </c>
      <c r="E164" s="23" t="s">
        <v>18</v>
      </c>
      <c r="F164" s="23">
        <v>72</v>
      </c>
      <c r="G164" s="25">
        <v>218</v>
      </c>
      <c r="H164" s="23">
        <v>8809708760320</v>
      </c>
      <c r="I164" s="23">
        <v>20</v>
      </c>
      <c r="J164" s="26" t="s">
        <v>122</v>
      </c>
    </row>
    <row r="165" spans="1:261" s="30" customFormat="1" ht="30" customHeight="1">
      <c r="A165" s="18" t="s">
        <v>176</v>
      </c>
      <c r="B165" s="18"/>
      <c r="C165" s="19"/>
      <c r="D165" s="19"/>
      <c r="E165" s="19"/>
      <c r="F165" s="19"/>
      <c r="G165" s="27"/>
      <c r="H165" s="28"/>
      <c r="I165" s="28"/>
      <c r="J165" s="29"/>
      <c r="K165" s="26"/>
    </row>
    <row r="166" spans="1:261" s="26" customFormat="1" ht="30" customHeight="1">
      <c r="A166" s="22">
        <v>391589</v>
      </c>
      <c r="B166" s="22" t="s">
        <v>177</v>
      </c>
      <c r="C166" s="23" t="s">
        <v>23</v>
      </c>
      <c r="D166" s="24" t="s">
        <v>118</v>
      </c>
      <c r="E166" s="23" t="s">
        <v>18</v>
      </c>
      <c r="F166" s="23">
        <v>4</v>
      </c>
      <c r="G166" s="25">
        <f>+G167*144</f>
        <v>2808</v>
      </c>
      <c r="H166" s="23">
        <v>8694340991962</v>
      </c>
      <c r="I166" s="23">
        <v>20</v>
      </c>
      <c r="J166" s="26" t="s">
        <v>122</v>
      </c>
    </row>
    <row r="167" spans="1:261" s="26" customFormat="1" ht="30" customHeight="1">
      <c r="A167" s="22">
        <v>348524</v>
      </c>
      <c r="B167" s="22" t="s">
        <v>178</v>
      </c>
      <c r="C167" s="23" t="s">
        <v>115</v>
      </c>
      <c r="D167" s="24" t="s">
        <v>14</v>
      </c>
      <c r="E167" s="23">
        <v>12</v>
      </c>
      <c r="F167" s="23">
        <v>1152</v>
      </c>
      <c r="G167" s="25">
        <v>19.5</v>
      </c>
      <c r="H167" s="23">
        <v>8809708760641</v>
      </c>
      <c r="I167" s="23">
        <v>20</v>
      </c>
      <c r="J167" s="26" t="s">
        <v>122</v>
      </c>
    </row>
    <row r="168" spans="1:261" s="26" customFormat="1" ht="30" customHeight="1">
      <c r="A168" s="22">
        <v>348525</v>
      </c>
      <c r="B168" s="22" t="s">
        <v>178</v>
      </c>
      <c r="C168" s="23" t="s">
        <v>13</v>
      </c>
      <c r="D168" s="24" t="s">
        <v>14</v>
      </c>
      <c r="E168" s="23">
        <v>12</v>
      </c>
      <c r="F168" s="23">
        <v>1152</v>
      </c>
      <c r="G168" s="25">
        <v>19.5</v>
      </c>
      <c r="H168" s="23">
        <v>8809708760658</v>
      </c>
      <c r="I168" s="23">
        <v>20</v>
      </c>
      <c r="J168" s="26" t="s">
        <v>122</v>
      </c>
    </row>
    <row r="169" spans="1:261" s="26" customFormat="1" ht="30" customHeight="1">
      <c r="A169" s="22">
        <v>348526</v>
      </c>
      <c r="B169" s="22" t="s">
        <v>178</v>
      </c>
      <c r="C169" s="23" t="s">
        <v>116</v>
      </c>
      <c r="D169" s="24" t="s">
        <v>14</v>
      </c>
      <c r="E169" s="23">
        <v>12</v>
      </c>
      <c r="F169" s="23">
        <v>1152</v>
      </c>
      <c r="G169" s="25">
        <v>19.5</v>
      </c>
      <c r="H169" s="23">
        <v>8809708760665</v>
      </c>
      <c r="I169" s="23">
        <v>20</v>
      </c>
      <c r="J169" s="26" t="s">
        <v>122</v>
      </c>
    </row>
    <row r="170" spans="1:261" s="39" customFormat="1" ht="30" customHeight="1">
      <c r="A170" s="34" t="s">
        <v>179</v>
      </c>
      <c r="B170" s="34"/>
      <c r="C170" s="35"/>
      <c r="D170" s="35"/>
      <c r="E170" s="35"/>
      <c r="F170" s="35"/>
      <c r="G170" s="35"/>
      <c r="H170" s="36"/>
      <c r="I170" s="36"/>
      <c r="J170" s="26"/>
      <c r="K170" s="26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8"/>
      <c r="CO170" s="38"/>
      <c r="CP170" s="38"/>
      <c r="CQ170" s="38"/>
      <c r="CR170" s="38"/>
      <c r="CS170" s="38"/>
      <c r="CT170" s="38"/>
      <c r="CU170" s="38"/>
      <c r="CV170" s="38"/>
      <c r="CW170" s="38"/>
      <c r="CX170" s="38"/>
      <c r="CY170" s="38"/>
      <c r="CZ170" s="38"/>
      <c r="DA170" s="38"/>
      <c r="DB170" s="38"/>
      <c r="DC170" s="38"/>
      <c r="DD170" s="38"/>
      <c r="DE170" s="38"/>
      <c r="DF170" s="38"/>
      <c r="DG170" s="38"/>
      <c r="DH170" s="38"/>
      <c r="DI170" s="38"/>
      <c r="DJ170" s="38"/>
      <c r="DK170" s="38"/>
      <c r="DL170" s="38"/>
      <c r="DM170" s="38"/>
      <c r="DN170" s="38"/>
      <c r="DO170" s="38"/>
      <c r="DP170" s="38"/>
      <c r="DQ170" s="38"/>
      <c r="DR170" s="38"/>
      <c r="DS170" s="38"/>
      <c r="DT170" s="38"/>
      <c r="DU170" s="38"/>
      <c r="DV170" s="38"/>
      <c r="DW170" s="38"/>
      <c r="DX170" s="38"/>
      <c r="DY170" s="38"/>
      <c r="DZ170" s="38"/>
      <c r="EA170" s="38"/>
      <c r="EB170" s="38"/>
      <c r="EC170" s="38"/>
      <c r="ED170" s="38"/>
      <c r="EE170" s="38"/>
      <c r="EF170" s="38"/>
      <c r="EG170" s="38"/>
      <c r="EH170" s="38"/>
      <c r="EI170" s="38"/>
      <c r="EJ170" s="38"/>
      <c r="EK170" s="38"/>
      <c r="EL170" s="38"/>
      <c r="EM170" s="38"/>
      <c r="EN170" s="38"/>
      <c r="EO170" s="38"/>
      <c r="EP170" s="38"/>
      <c r="EQ170" s="38"/>
      <c r="ER170" s="38"/>
      <c r="ES170" s="38"/>
      <c r="ET170" s="38"/>
      <c r="EU170" s="38"/>
      <c r="EV170" s="38"/>
      <c r="EW170" s="38"/>
      <c r="EX170" s="38"/>
      <c r="EY170" s="38"/>
      <c r="EZ170" s="38"/>
      <c r="FA170" s="38"/>
      <c r="FB170" s="38"/>
      <c r="FC170" s="38"/>
      <c r="FD170" s="38"/>
      <c r="FE170" s="38"/>
      <c r="FF170" s="38"/>
      <c r="FG170" s="38"/>
      <c r="FH170" s="38"/>
      <c r="FI170" s="38"/>
      <c r="FJ170" s="38"/>
      <c r="FK170" s="38"/>
      <c r="FL170" s="38"/>
      <c r="FM170" s="38"/>
      <c r="FN170" s="38"/>
      <c r="FO170" s="38"/>
      <c r="FP170" s="38"/>
      <c r="FQ170" s="38"/>
      <c r="FR170" s="38"/>
      <c r="FS170" s="38"/>
      <c r="FT170" s="38"/>
      <c r="FU170" s="38"/>
      <c r="FV170" s="38"/>
      <c r="FW170" s="38"/>
      <c r="FX170" s="38"/>
      <c r="FY170" s="38"/>
      <c r="FZ170" s="38"/>
      <c r="GA170" s="38"/>
      <c r="GB170" s="38"/>
      <c r="GC170" s="38"/>
      <c r="GD170" s="38"/>
      <c r="GE170" s="38"/>
      <c r="GF170" s="38"/>
      <c r="GG170" s="38"/>
      <c r="GH170" s="38"/>
      <c r="GI170" s="38"/>
      <c r="GJ170" s="38"/>
      <c r="GK170" s="38"/>
      <c r="GL170" s="38"/>
      <c r="GM170" s="38"/>
      <c r="GN170" s="38"/>
      <c r="GO170" s="38"/>
      <c r="GP170" s="38"/>
      <c r="GQ170" s="38"/>
      <c r="GR170" s="38"/>
      <c r="GS170" s="38"/>
      <c r="GT170" s="38"/>
      <c r="GU170" s="38"/>
      <c r="GV170" s="38"/>
      <c r="GW170" s="38"/>
      <c r="GX170" s="38"/>
      <c r="GY170" s="38"/>
      <c r="GZ170" s="38"/>
      <c r="HA170" s="38"/>
      <c r="HB170" s="38"/>
      <c r="HC170" s="38"/>
      <c r="HD170" s="38"/>
      <c r="HE170" s="38"/>
      <c r="HF170" s="38"/>
      <c r="HG170" s="38"/>
      <c r="HH170" s="38"/>
      <c r="HI170" s="38"/>
      <c r="HJ170" s="38"/>
      <c r="HK170" s="38"/>
      <c r="HL170" s="38"/>
      <c r="HM170" s="38"/>
      <c r="HN170" s="38"/>
      <c r="HO170" s="38"/>
      <c r="HP170" s="38"/>
      <c r="HQ170" s="38"/>
      <c r="HR170" s="38"/>
      <c r="HS170" s="38"/>
      <c r="HT170" s="38"/>
      <c r="HU170" s="38"/>
      <c r="HV170" s="38"/>
      <c r="HW170" s="38"/>
      <c r="HX170" s="38"/>
      <c r="HY170" s="38"/>
      <c r="HZ170" s="38"/>
      <c r="IA170" s="38"/>
      <c r="IB170" s="38"/>
      <c r="IC170" s="38"/>
      <c r="ID170" s="38"/>
      <c r="IE170" s="38"/>
      <c r="IF170" s="38"/>
      <c r="IG170" s="38"/>
      <c r="IH170" s="38"/>
      <c r="II170" s="38"/>
      <c r="IJ170" s="38"/>
      <c r="IK170" s="38"/>
      <c r="IL170" s="38"/>
      <c r="IM170" s="38"/>
      <c r="IN170" s="38"/>
      <c r="IO170" s="38"/>
      <c r="IP170" s="38"/>
      <c r="IQ170" s="38"/>
      <c r="IR170" s="38"/>
      <c r="IS170" s="38"/>
      <c r="IT170" s="38"/>
      <c r="IU170" s="38"/>
      <c r="IV170" s="38"/>
      <c r="IW170" s="38"/>
      <c r="IX170" s="38"/>
      <c r="IY170" s="38"/>
      <c r="IZ170" s="38"/>
      <c r="JA170" s="38"/>
    </row>
    <row r="171" spans="1:261" s="30" customFormat="1" ht="30" customHeight="1">
      <c r="A171" s="18" t="s">
        <v>180</v>
      </c>
      <c r="B171" s="18"/>
      <c r="C171" s="19"/>
      <c r="D171" s="19"/>
      <c r="E171" s="19"/>
      <c r="F171" s="19"/>
      <c r="G171" s="27"/>
      <c r="H171" s="28"/>
      <c r="I171" s="28"/>
      <c r="J171" s="29"/>
      <c r="K171" s="26"/>
    </row>
    <row r="172" spans="1:261" s="26" customFormat="1" ht="30" customHeight="1">
      <c r="A172" s="31">
        <v>391853</v>
      </c>
      <c r="B172" s="22" t="s">
        <v>181</v>
      </c>
      <c r="C172" s="23" t="s">
        <v>51</v>
      </c>
      <c r="D172" s="24" t="s">
        <v>14</v>
      </c>
      <c r="E172" s="23" t="s">
        <v>18</v>
      </c>
      <c r="F172" s="23">
        <v>60</v>
      </c>
      <c r="G172" s="25">
        <v>285</v>
      </c>
      <c r="H172" s="23">
        <v>4977564528980</v>
      </c>
      <c r="I172" s="23">
        <v>20</v>
      </c>
      <c r="J172" s="26" t="s">
        <v>182</v>
      </c>
    </row>
    <row r="173" spans="1:261" s="26" customFormat="1" ht="30" customHeight="1">
      <c r="A173" s="31">
        <v>391854</v>
      </c>
      <c r="B173" s="22" t="s">
        <v>183</v>
      </c>
      <c r="C173" s="23" t="s">
        <v>131</v>
      </c>
      <c r="D173" s="24" t="s">
        <v>14</v>
      </c>
      <c r="E173" s="23" t="s">
        <v>18</v>
      </c>
      <c r="F173" s="23">
        <v>60</v>
      </c>
      <c r="G173" s="25">
        <v>285</v>
      </c>
      <c r="H173" s="23">
        <v>4977564528997</v>
      </c>
      <c r="I173" s="23">
        <v>20</v>
      </c>
      <c r="J173" s="26" t="s">
        <v>182</v>
      </c>
    </row>
    <row r="174" spans="1:261" s="26" customFormat="1" ht="30" customHeight="1">
      <c r="A174" s="31">
        <v>391855</v>
      </c>
      <c r="B174" s="22" t="s">
        <v>184</v>
      </c>
      <c r="C174" s="23" t="s">
        <v>13</v>
      </c>
      <c r="D174" s="24" t="s">
        <v>14</v>
      </c>
      <c r="E174" s="23" t="s">
        <v>18</v>
      </c>
      <c r="F174" s="23">
        <v>60</v>
      </c>
      <c r="G174" s="25">
        <v>285</v>
      </c>
      <c r="H174" s="23">
        <v>4977564529000</v>
      </c>
      <c r="I174" s="23">
        <v>20</v>
      </c>
      <c r="J174" s="26" t="s">
        <v>182</v>
      </c>
    </row>
    <row r="175" spans="1:261" s="26" customFormat="1" ht="30" customHeight="1">
      <c r="A175" s="31">
        <v>391856</v>
      </c>
      <c r="B175" s="22" t="s">
        <v>185</v>
      </c>
      <c r="C175" s="23" t="s">
        <v>115</v>
      </c>
      <c r="D175" s="24" t="s">
        <v>14</v>
      </c>
      <c r="E175" s="23" t="s">
        <v>18</v>
      </c>
      <c r="F175" s="23">
        <v>60</v>
      </c>
      <c r="G175" s="25">
        <v>285</v>
      </c>
      <c r="H175" s="23">
        <v>4977564689575</v>
      </c>
      <c r="I175" s="23">
        <v>20</v>
      </c>
      <c r="J175" s="26" t="s">
        <v>182</v>
      </c>
    </row>
    <row r="176" spans="1:261" s="26" customFormat="1" ht="30" customHeight="1">
      <c r="A176" s="31">
        <v>391857</v>
      </c>
      <c r="B176" s="22" t="s">
        <v>186</v>
      </c>
      <c r="C176" s="23" t="s">
        <v>116</v>
      </c>
      <c r="D176" s="24" t="s">
        <v>14</v>
      </c>
      <c r="E176" s="23" t="s">
        <v>18</v>
      </c>
      <c r="F176" s="23">
        <v>60</v>
      </c>
      <c r="G176" s="25">
        <v>285</v>
      </c>
      <c r="H176" s="23">
        <v>4977564714215</v>
      </c>
      <c r="I176" s="23">
        <v>20</v>
      </c>
      <c r="J176" s="26" t="s">
        <v>182</v>
      </c>
    </row>
    <row r="177" spans="1:261" s="30" customFormat="1" ht="30" customHeight="1">
      <c r="A177" s="18" t="s">
        <v>187</v>
      </c>
      <c r="B177" s="18"/>
      <c r="C177" s="19"/>
      <c r="D177" s="19"/>
      <c r="E177" s="19"/>
      <c r="F177" s="19"/>
      <c r="G177" s="27"/>
      <c r="H177" s="28"/>
      <c r="I177" s="28"/>
      <c r="J177" s="29"/>
      <c r="K177" s="26"/>
    </row>
    <row r="178" spans="1:261" s="26" customFormat="1" ht="30" customHeight="1">
      <c r="A178" s="22">
        <v>13839</v>
      </c>
      <c r="B178" s="22" t="s">
        <v>188</v>
      </c>
      <c r="C178" s="23" t="s">
        <v>26</v>
      </c>
      <c r="D178" s="24" t="s">
        <v>91</v>
      </c>
      <c r="E178" s="23">
        <v>20</v>
      </c>
      <c r="F178" s="23">
        <v>900</v>
      </c>
      <c r="G178" s="25">
        <v>6.9</v>
      </c>
      <c r="H178" s="23">
        <v>4977564177102</v>
      </c>
      <c r="I178" s="23">
        <v>20</v>
      </c>
      <c r="J178" s="26" t="s">
        <v>189</v>
      </c>
    </row>
    <row r="179" spans="1:261" s="30" customFormat="1" ht="30" customHeight="1">
      <c r="A179" s="18" t="s">
        <v>190</v>
      </c>
      <c r="B179" s="18"/>
      <c r="C179" s="19"/>
      <c r="D179" s="19"/>
      <c r="E179" s="19"/>
      <c r="F179" s="19"/>
      <c r="G179" s="27"/>
      <c r="H179" s="28"/>
      <c r="I179" s="28"/>
      <c r="J179" s="29"/>
      <c r="K179" s="26"/>
    </row>
    <row r="180" spans="1:261" s="26" customFormat="1" ht="30" customHeight="1">
      <c r="A180" s="22">
        <v>10490</v>
      </c>
      <c r="B180" s="22" t="s">
        <v>191</v>
      </c>
      <c r="C180" s="23" t="s">
        <v>18</v>
      </c>
      <c r="D180" s="24" t="s">
        <v>14</v>
      </c>
      <c r="E180" s="23">
        <v>20</v>
      </c>
      <c r="F180" s="23">
        <v>200</v>
      </c>
      <c r="G180" s="25">
        <v>18.5</v>
      </c>
      <c r="H180" s="23">
        <v>4977564183868</v>
      </c>
      <c r="I180" s="23">
        <v>20</v>
      </c>
      <c r="J180" s="26" t="s">
        <v>189</v>
      </c>
    </row>
    <row r="181" spans="1:261" s="26" customFormat="1" ht="30" customHeight="1">
      <c r="A181" s="22">
        <v>365772</v>
      </c>
      <c r="B181" s="22" t="s">
        <v>192</v>
      </c>
      <c r="C181" s="23" t="s">
        <v>23</v>
      </c>
      <c r="D181" s="24" t="s">
        <v>14</v>
      </c>
      <c r="E181" s="23">
        <v>10</v>
      </c>
      <c r="F181" s="23">
        <v>200</v>
      </c>
      <c r="G181" s="25">
        <v>27.5</v>
      </c>
      <c r="H181" s="23">
        <v>8694340070032</v>
      </c>
      <c r="I181" s="23">
        <v>20</v>
      </c>
      <c r="J181" s="26" t="s">
        <v>189</v>
      </c>
    </row>
    <row r="182" spans="1:261" s="26" customFormat="1" ht="30" customHeight="1">
      <c r="A182" s="22">
        <v>11487</v>
      </c>
      <c r="B182" s="22" t="s">
        <v>193</v>
      </c>
      <c r="C182" s="23" t="s">
        <v>18</v>
      </c>
      <c r="D182" s="24" t="s">
        <v>14</v>
      </c>
      <c r="E182" s="23">
        <v>10</v>
      </c>
      <c r="F182" s="23">
        <v>200</v>
      </c>
      <c r="G182" s="25">
        <v>42</v>
      </c>
      <c r="H182" s="23">
        <v>4977564304737</v>
      </c>
      <c r="I182" s="23">
        <v>20</v>
      </c>
      <c r="J182" s="26" t="s">
        <v>189</v>
      </c>
    </row>
    <row r="183" spans="1:261" s="26" customFormat="1" ht="30" customHeight="1">
      <c r="A183" s="22">
        <v>10769</v>
      </c>
      <c r="B183" s="22" t="s">
        <v>194</v>
      </c>
      <c r="C183" s="23" t="s">
        <v>18</v>
      </c>
      <c r="D183" s="24" t="s">
        <v>14</v>
      </c>
      <c r="E183" s="23">
        <v>10</v>
      </c>
      <c r="F183" s="23">
        <v>200</v>
      </c>
      <c r="G183" s="25">
        <v>45</v>
      </c>
      <c r="H183" s="23">
        <v>4977564304850</v>
      </c>
      <c r="I183" s="23">
        <v>20</v>
      </c>
      <c r="J183" s="26" t="s">
        <v>189</v>
      </c>
    </row>
    <row r="184" spans="1:261" s="39" customFormat="1" ht="30" customHeight="1">
      <c r="A184" s="34" t="s">
        <v>195</v>
      </c>
      <c r="B184" s="34"/>
      <c r="C184" s="35"/>
      <c r="D184" s="35"/>
      <c r="E184" s="35"/>
      <c r="F184" s="35"/>
      <c r="G184" s="35"/>
      <c r="H184" s="36"/>
      <c r="I184" s="36"/>
      <c r="J184" s="26"/>
      <c r="K184" s="26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  <c r="DL184" s="38"/>
      <c r="DM184" s="38"/>
      <c r="DN184" s="38"/>
      <c r="DO184" s="38"/>
      <c r="DP184" s="38"/>
      <c r="DQ184" s="38"/>
      <c r="DR184" s="38"/>
      <c r="DS184" s="38"/>
      <c r="DT184" s="38"/>
      <c r="DU184" s="38"/>
      <c r="DV184" s="38"/>
      <c r="DW184" s="38"/>
      <c r="DX184" s="38"/>
      <c r="DY184" s="38"/>
      <c r="DZ184" s="38"/>
      <c r="EA184" s="38"/>
      <c r="EB184" s="38"/>
      <c r="EC184" s="38"/>
      <c r="ED184" s="38"/>
      <c r="EE184" s="38"/>
      <c r="EF184" s="38"/>
      <c r="EG184" s="38"/>
      <c r="EH184" s="38"/>
      <c r="EI184" s="38"/>
      <c r="EJ184" s="38"/>
      <c r="EK184" s="38"/>
      <c r="EL184" s="38"/>
      <c r="EM184" s="38"/>
      <c r="EN184" s="38"/>
      <c r="EO184" s="38"/>
      <c r="EP184" s="38"/>
      <c r="EQ184" s="38"/>
      <c r="ER184" s="38"/>
      <c r="ES184" s="38"/>
      <c r="ET184" s="38"/>
      <c r="EU184" s="38"/>
      <c r="EV184" s="38"/>
      <c r="EW184" s="38"/>
      <c r="EX184" s="38"/>
      <c r="EY184" s="38"/>
      <c r="EZ184" s="38"/>
      <c r="FA184" s="38"/>
      <c r="FB184" s="38"/>
      <c r="FC184" s="38"/>
      <c r="FD184" s="38"/>
      <c r="FE184" s="38"/>
      <c r="FF184" s="38"/>
      <c r="FG184" s="38"/>
      <c r="FH184" s="38"/>
      <c r="FI184" s="38"/>
      <c r="FJ184" s="38"/>
      <c r="FK184" s="38"/>
      <c r="FL184" s="38"/>
      <c r="FM184" s="38"/>
      <c r="FN184" s="38"/>
      <c r="FO184" s="38"/>
      <c r="FP184" s="38"/>
      <c r="FQ184" s="38"/>
      <c r="FR184" s="38"/>
      <c r="FS184" s="38"/>
      <c r="FT184" s="38"/>
      <c r="FU184" s="38"/>
      <c r="FV184" s="38"/>
      <c r="FW184" s="38"/>
      <c r="FX184" s="38"/>
      <c r="FY184" s="38"/>
      <c r="FZ184" s="38"/>
      <c r="GA184" s="38"/>
      <c r="GB184" s="38"/>
      <c r="GC184" s="38"/>
      <c r="GD184" s="38"/>
      <c r="GE184" s="38"/>
      <c r="GF184" s="38"/>
      <c r="GG184" s="38"/>
      <c r="GH184" s="38"/>
      <c r="GI184" s="38"/>
      <c r="GJ184" s="38"/>
      <c r="GK184" s="38"/>
      <c r="GL184" s="38"/>
      <c r="GM184" s="38"/>
      <c r="GN184" s="38"/>
      <c r="GO184" s="38"/>
      <c r="GP184" s="38"/>
      <c r="GQ184" s="38"/>
      <c r="GR184" s="38"/>
      <c r="GS184" s="38"/>
      <c r="GT184" s="38"/>
      <c r="GU184" s="38"/>
      <c r="GV184" s="38"/>
      <c r="GW184" s="38"/>
      <c r="GX184" s="38"/>
      <c r="GY184" s="38"/>
      <c r="GZ184" s="38"/>
      <c r="HA184" s="38"/>
      <c r="HB184" s="38"/>
      <c r="HC184" s="38"/>
      <c r="HD184" s="38"/>
      <c r="HE184" s="38"/>
      <c r="HF184" s="38"/>
      <c r="HG184" s="38"/>
      <c r="HH184" s="38"/>
      <c r="HI184" s="38"/>
      <c r="HJ184" s="38"/>
      <c r="HK184" s="38"/>
      <c r="HL184" s="38"/>
      <c r="HM184" s="38"/>
      <c r="HN184" s="38"/>
      <c r="HO184" s="38"/>
      <c r="HP184" s="38"/>
      <c r="HQ184" s="38"/>
      <c r="HR184" s="38"/>
      <c r="HS184" s="38"/>
      <c r="HT184" s="38"/>
      <c r="HU184" s="38"/>
      <c r="HV184" s="38"/>
      <c r="HW184" s="38"/>
      <c r="HX184" s="38"/>
      <c r="HY184" s="38"/>
      <c r="HZ184" s="38"/>
      <c r="IA184" s="38"/>
      <c r="IB184" s="38"/>
      <c r="IC184" s="38"/>
      <c r="ID184" s="38"/>
      <c r="IE184" s="38"/>
      <c r="IF184" s="38"/>
      <c r="IG184" s="38"/>
      <c r="IH184" s="38"/>
      <c r="II184" s="38"/>
      <c r="IJ184" s="38"/>
      <c r="IK184" s="38"/>
      <c r="IL184" s="38"/>
      <c r="IM184" s="38"/>
      <c r="IN184" s="38"/>
      <c r="IO184" s="38"/>
      <c r="IP184" s="38"/>
      <c r="IQ184" s="38"/>
      <c r="IR184" s="38"/>
      <c r="IS184" s="38"/>
      <c r="IT184" s="38"/>
      <c r="IU184" s="38"/>
      <c r="IV184" s="38"/>
      <c r="IW184" s="38"/>
      <c r="IX184" s="38"/>
      <c r="IY184" s="38"/>
      <c r="IZ184" s="38"/>
      <c r="JA184" s="38"/>
    </row>
    <row r="185" spans="1:261" s="30" customFormat="1" ht="30" customHeight="1">
      <c r="A185" s="18" t="s">
        <v>196</v>
      </c>
      <c r="B185" s="18"/>
      <c r="C185" s="19"/>
      <c r="D185" s="19"/>
      <c r="E185" s="19"/>
      <c r="F185" s="19"/>
      <c r="G185" s="27"/>
      <c r="H185" s="28"/>
      <c r="I185" s="28"/>
      <c r="J185" s="29"/>
      <c r="K185" s="26"/>
    </row>
    <row r="186" spans="1:261" s="26" customFormat="1" ht="30" customHeight="1">
      <c r="A186" s="22">
        <v>300242</v>
      </c>
      <c r="B186" s="22" t="s">
        <v>197</v>
      </c>
      <c r="C186" s="23" t="s">
        <v>18</v>
      </c>
      <c r="D186" s="24" t="s">
        <v>14</v>
      </c>
      <c r="E186" s="23" t="s">
        <v>18</v>
      </c>
      <c r="F186" s="23">
        <v>1</v>
      </c>
      <c r="G186" s="25">
        <v>36000</v>
      </c>
      <c r="H186" s="23">
        <v>8004428052278</v>
      </c>
      <c r="I186" s="23">
        <v>20</v>
      </c>
      <c r="J186" s="26" t="s">
        <v>198</v>
      </c>
    </row>
    <row r="187" spans="1:261" s="26" customFormat="1" ht="30" customHeight="1">
      <c r="A187" s="22">
        <v>146631</v>
      </c>
      <c r="B187" s="22" t="s">
        <v>199</v>
      </c>
      <c r="C187" s="23" t="s">
        <v>18</v>
      </c>
      <c r="D187" s="24" t="s">
        <v>14</v>
      </c>
      <c r="E187" s="23" t="s">
        <v>18</v>
      </c>
      <c r="F187" s="23">
        <v>1</v>
      </c>
      <c r="G187" s="25">
        <v>10000</v>
      </c>
      <c r="H187" s="23">
        <v>8694340091990</v>
      </c>
      <c r="I187" s="23">
        <v>20</v>
      </c>
      <c r="J187" s="26" t="s">
        <v>200</v>
      </c>
    </row>
    <row r="188" spans="1:261" s="30" customFormat="1" ht="30" customHeight="1">
      <c r="A188" s="18" t="s">
        <v>201</v>
      </c>
      <c r="B188" s="18"/>
      <c r="C188" s="19"/>
      <c r="D188" s="19"/>
      <c r="E188" s="19"/>
      <c r="F188" s="19"/>
      <c r="G188" s="27"/>
      <c r="H188" s="28"/>
      <c r="I188" s="28"/>
      <c r="J188" s="29"/>
      <c r="K188" s="26"/>
    </row>
    <row r="189" spans="1:261" s="26" customFormat="1" ht="30" customHeight="1">
      <c r="A189" s="22">
        <v>306232</v>
      </c>
      <c r="B189" s="22" t="s">
        <v>202</v>
      </c>
      <c r="C189" s="23" t="s">
        <v>61</v>
      </c>
      <c r="D189" s="24" t="s">
        <v>203</v>
      </c>
      <c r="E189" s="23" t="s">
        <v>18</v>
      </c>
      <c r="F189" s="23">
        <v>4</v>
      </c>
      <c r="G189" s="25">
        <v>2100</v>
      </c>
      <c r="H189" s="23">
        <v>8004428048363</v>
      </c>
      <c r="I189" s="23">
        <v>20</v>
      </c>
      <c r="J189" s="26" t="s">
        <v>198</v>
      </c>
    </row>
    <row r="190" spans="1:261" s="26" customFormat="1" ht="30" customHeight="1">
      <c r="A190" s="22">
        <v>306241</v>
      </c>
      <c r="B190" s="22" t="s">
        <v>202</v>
      </c>
      <c r="C190" s="23" t="s">
        <v>131</v>
      </c>
      <c r="D190" s="24" t="s">
        <v>203</v>
      </c>
      <c r="E190" s="23" t="s">
        <v>18</v>
      </c>
      <c r="F190" s="23">
        <v>4</v>
      </c>
      <c r="G190" s="25">
        <v>2500</v>
      </c>
      <c r="H190" s="23">
        <v>8004428048462</v>
      </c>
      <c r="I190" s="23">
        <v>20</v>
      </c>
      <c r="J190" s="26" t="s">
        <v>198</v>
      </c>
    </row>
    <row r="191" spans="1:261" s="26" customFormat="1" ht="30" customHeight="1">
      <c r="A191" s="22">
        <v>306240</v>
      </c>
      <c r="B191" s="22" t="s">
        <v>202</v>
      </c>
      <c r="C191" s="23" t="s">
        <v>13</v>
      </c>
      <c r="D191" s="24" t="s">
        <v>203</v>
      </c>
      <c r="E191" s="23" t="s">
        <v>18</v>
      </c>
      <c r="F191" s="23">
        <v>4</v>
      </c>
      <c r="G191" s="25">
        <v>2500</v>
      </c>
      <c r="H191" s="23">
        <v>8004428048448</v>
      </c>
      <c r="I191" s="23">
        <v>20</v>
      </c>
      <c r="J191" s="26" t="s">
        <v>198</v>
      </c>
    </row>
    <row r="192" spans="1:261" s="26" customFormat="1" ht="30" customHeight="1">
      <c r="A192" s="22">
        <v>306243</v>
      </c>
      <c r="B192" s="22" t="s">
        <v>202</v>
      </c>
      <c r="C192" s="23" t="s">
        <v>116</v>
      </c>
      <c r="D192" s="24" t="s">
        <v>203</v>
      </c>
      <c r="E192" s="23" t="s">
        <v>18</v>
      </c>
      <c r="F192" s="23">
        <v>4</v>
      </c>
      <c r="G192" s="25">
        <v>2500</v>
      </c>
      <c r="H192" s="23">
        <v>8004428048424</v>
      </c>
      <c r="I192" s="23">
        <v>20</v>
      </c>
      <c r="J192" s="26" t="s">
        <v>198</v>
      </c>
    </row>
    <row r="193" spans="1:261" s="39" customFormat="1" ht="30" customHeight="1">
      <c r="A193" s="34" t="s">
        <v>204</v>
      </c>
      <c r="B193" s="34"/>
      <c r="C193" s="35"/>
      <c r="D193" s="35"/>
      <c r="E193" s="35"/>
      <c r="F193" s="35"/>
      <c r="G193" s="35"/>
      <c r="H193" s="36"/>
      <c r="I193" s="36"/>
      <c r="J193" s="26"/>
      <c r="K193" s="26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8"/>
      <c r="CO193" s="38"/>
      <c r="CP193" s="38"/>
      <c r="CQ193" s="38"/>
      <c r="CR193" s="38"/>
      <c r="CS193" s="38"/>
      <c r="CT193" s="38"/>
      <c r="CU193" s="38"/>
      <c r="CV193" s="38"/>
      <c r="CW193" s="38"/>
      <c r="CX193" s="38"/>
      <c r="CY193" s="38"/>
      <c r="CZ193" s="38"/>
      <c r="DA193" s="38"/>
      <c r="DB193" s="38"/>
      <c r="DC193" s="38"/>
      <c r="DD193" s="38"/>
      <c r="DE193" s="38"/>
      <c r="DF193" s="38"/>
      <c r="DG193" s="38"/>
      <c r="DH193" s="38"/>
      <c r="DI193" s="38"/>
      <c r="DJ193" s="38"/>
      <c r="DK193" s="38"/>
      <c r="DL193" s="38"/>
      <c r="DM193" s="38"/>
      <c r="DN193" s="38"/>
      <c r="DO193" s="38"/>
      <c r="DP193" s="38"/>
      <c r="DQ193" s="38"/>
      <c r="DR193" s="38"/>
      <c r="DS193" s="38"/>
      <c r="DT193" s="38"/>
      <c r="DU193" s="38"/>
      <c r="DV193" s="38"/>
      <c r="DW193" s="38"/>
      <c r="DX193" s="38"/>
      <c r="DY193" s="38"/>
      <c r="DZ193" s="38"/>
      <c r="EA193" s="38"/>
      <c r="EB193" s="38"/>
      <c r="EC193" s="38"/>
      <c r="ED193" s="38"/>
      <c r="EE193" s="38"/>
      <c r="EF193" s="38"/>
      <c r="EG193" s="38"/>
      <c r="EH193" s="38"/>
      <c r="EI193" s="38"/>
      <c r="EJ193" s="38"/>
      <c r="EK193" s="38"/>
      <c r="EL193" s="38"/>
      <c r="EM193" s="38"/>
      <c r="EN193" s="38"/>
      <c r="EO193" s="38"/>
      <c r="EP193" s="38"/>
      <c r="EQ193" s="38"/>
      <c r="ER193" s="38"/>
      <c r="ES193" s="38"/>
      <c r="ET193" s="38"/>
      <c r="EU193" s="38"/>
      <c r="EV193" s="38"/>
      <c r="EW193" s="38"/>
      <c r="EX193" s="38"/>
      <c r="EY193" s="38"/>
      <c r="EZ193" s="38"/>
      <c r="FA193" s="38"/>
      <c r="FB193" s="38"/>
      <c r="FC193" s="38"/>
      <c r="FD193" s="38"/>
      <c r="FE193" s="38"/>
      <c r="FF193" s="38"/>
      <c r="FG193" s="38"/>
      <c r="FH193" s="38"/>
      <c r="FI193" s="38"/>
      <c r="FJ193" s="38"/>
      <c r="FK193" s="38"/>
      <c r="FL193" s="38"/>
      <c r="FM193" s="38"/>
      <c r="FN193" s="38"/>
      <c r="FO193" s="38"/>
      <c r="FP193" s="38"/>
      <c r="FQ193" s="38"/>
      <c r="FR193" s="38"/>
      <c r="FS193" s="38"/>
      <c r="FT193" s="38"/>
      <c r="FU193" s="38"/>
      <c r="FV193" s="38"/>
      <c r="FW193" s="38"/>
      <c r="FX193" s="38"/>
      <c r="FY193" s="38"/>
      <c r="FZ193" s="38"/>
      <c r="GA193" s="38"/>
      <c r="GB193" s="38"/>
      <c r="GC193" s="38"/>
      <c r="GD193" s="38"/>
      <c r="GE193" s="38"/>
      <c r="GF193" s="38"/>
      <c r="GG193" s="38"/>
      <c r="GH193" s="38"/>
      <c r="GI193" s="38"/>
      <c r="GJ193" s="38"/>
      <c r="GK193" s="38"/>
      <c r="GL193" s="38"/>
      <c r="GM193" s="38"/>
      <c r="GN193" s="38"/>
      <c r="GO193" s="38"/>
      <c r="GP193" s="38"/>
      <c r="GQ193" s="38"/>
      <c r="GR193" s="38"/>
      <c r="GS193" s="38"/>
      <c r="GT193" s="38"/>
      <c r="GU193" s="38"/>
      <c r="GV193" s="38"/>
      <c r="GW193" s="38"/>
      <c r="GX193" s="38"/>
      <c r="GY193" s="38"/>
      <c r="GZ193" s="38"/>
      <c r="HA193" s="38"/>
      <c r="HB193" s="38"/>
      <c r="HC193" s="38"/>
      <c r="HD193" s="38"/>
      <c r="HE193" s="38"/>
      <c r="HF193" s="38"/>
      <c r="HG193" s="38"/>
      <c r="HH193" s="38"/>
      <c r="HI193" s="38"/>
      <c r="HJ193" s="38"/>
      <c r="HK193" s="38"/>
      <c r="HL193" s="38"/>
      <c r="HM193" s="38"/>
      <c r="HN193" s="38"/>
      <c r="HO193" s="38"/>
      <c r="HP193" s="38"/>
      <c r="HQ193" s="38"/>
      <c r="HR193" s="38"/>
      <c r="HS193" s="38"/>
      <c r="HT193" s="38"/>
      <c r="HU193" s="38"/>
      <c r="HV193" s="38"/>
      <c r="HW193" s="38"/>
      <c r="HX193" s="38"/>
      <c r="HY193" s="38"/>
      <c r="HZ193" s="38"/>
      <c r="IA193" s="38"/>
      <c r="IB193" s="38"/>
      <c r="IC193" s="38"/>
      <c r="ID193" s="38"/>
      <c r="IE193" s="38"/>
      <c r="IF193" s="38"/>
      <c r="IG193" s="38"/>
      <c r="IH193" s="38"/>
      <c r="II193" s="38"/>
      <c r="IJ193" s="38"/>
      <c r="IK193" s="38"/>
      <c r="IL193" s="38"/>
      <c r="IM193" s="38"/>
      <c r="IN193" s="38"/>
      <c r="IO193" s="38"/>
      <c r="IP193" s="38"/>
      <c r="IQ193" s="38"/>
      <c r="IR193" s="38"/>
      <c r="IS193" s="38"/>
      <c r="IT193" s="38"/>
      <c r="IU193" s="38"/>
      <c r="IV193" s="38"/>
      <c r="IW193" s="38"/>
      <c r="IX193" s="38"/>
      <c r="IY193" s="38"/>
      <c r="IZ193" s="38"/>
      <c r="JA193" s="38"/>
    </row>
    <row r="194" spans="1:261" s="30" customFormat="1" ht="30" customHeight="1">
      <c r="A194" s="18" t="s">
        <v>205</v>
      </c>
      <c r="B194" s="18"/>
      <c r="C194" s="19"/>
      <c r="D194" s="19"/>
      <c r="E194" s="19"/>
      <c r="F194" s="19"/>
      <c r="G194" s="27"/>
      <c r="H194" s="28"/>
      <c r="I194" s="28"/>
      <c r="J194" s="29"/>
      <c r="K194" s="26"/>
    </row>
    <row r="195" spans="1:261" s="26" customFormat="1" ht="30" customHeight="1">
      <c r="A195" s="22">
        <v>144836</v>
      </c>
      <c r="B195" s="22" t="s">
        <v>206</v>
      </c>
      <c r="C195" s="23" t="s">
        <v>13</v>
      </c>
      <c r="D195" s="24" t="s">
        <v>14</v>
      </c>
      <c r="E195" s="23">
        <v>50</v>
      </c>
      <c r="F195" s="23">
        <v>1000</v>
      </c>
      <c r="G195" s="25">
        <v>3.75</v>
      </c>
      <c r="H195" s="23">
        <v>8694340092089</v>
      </c>
      <c r="I195" s="23">
        <v>20</v>
      </c>
      <c r="J195" s="26" t="s">
        <v>200</v>
      </c>
    </row>
    <row r="196" spans="1:261" s="26" customFormat="1" ht="30" customHeight="1">
      <c r="A196" s="22">
        <v>144818</v>
      </c>
      <c r="B196" s="22" t="s">
        <v>206</v>
      </c>
      <c r="C196" s="23" t="s">
        <v>116</v>
      </c>
      <c r="D196" s="24" t="s">
        <v>14</v>
      </c>
      <c r="E196" s="23">
        <v>50</v>
      </c>
      <c r="F196" s="23">
        <v>1000</v>
      </c>
      <c r="G196" s="25">
        <v>3.75</v>
      </c>
      <c r="H196" s="23">
        <v>8694340092027</v>
      </c>
      <c r="I196" s="23">
        <v>20</v>
      </c>
      <c r="J196" s="26" t="s">
        <v>200</v>
      </c>
    </row>
    <row r="197" spans="1:261" s="26" customFormat="1" ht="30" customHeight="1">
      <c r="A197" s="22">
        <v>144828</v>
      </c>
      <c r="B197" s="22" t="s">
        <v>206</v>
      </c>
      <c r="C197" s="23" t="s">
        <v>115</v>
      </c>
      <c r="D197" s="24" t="s">
        <v>14</v>
      </c>
      <c r="E197" s="23">
        <v>50</v>
      </c>
      <c r="F197" s="23">
        <v>1000</v>
      </c>
      <c r="G197" s="25">
        <v>3.75</v>
      </c>
      <c r="H197" s="23">
        <v>8694340092065</v>
      </c>
      <c r="I197" s="23">
        <v>20</v>
      </c>
      <c r="J197" s="26" t="s">
        <v>200</v>
      </c>
    </row>
    <row r="198" spans="1:261" s="26" customFormat="1" ht="30" customHeight="1">
      <c r="A198" s="22">
        <v>144830</v>
      </c>
      <c r="B198" s="22" t="s">
        <v>206</v>
      </c>
      <c r="C198" s="23" t="s">
        <v>51</v>
      </c>
      <c r="D198" s="24" t="s">
        <v>14</v>
      </c>
      <c r="E198" s="23">
        <v>50</v>
      </c>
      <c r="F198" s="23">
        <v>1000</v>
      </c>
      <c r="G198" s="25">
        <v>3.75</v>
      </c>
      <c r="H198" s="23">
        <v>8694340092072</v>
      </c>
      <c r="I198" s="23">
        <v>20</v>
      </c>
      <c r="J198" s="26" t="s">
        <v>200</v>
      </c>
    </row>
    <row r="199" spans="1:261" s="26" customFormat="1" ht="30" customHeight="1">
      <c r="A199" s="22">
        <v>144845</v>
      </c>
      <c r="B199" s="22" t="s">
        <v>206</v>
      </c>
      <c r="C199" s="23" t="s">
        <v>147</v>
      </c>
      <c r="D199" s="24" t="s">
        <v>14</v>
      </c>
      <c r="E199" s="23">
        <v>50</v>
      </c>
      <c r="F199" s="23">
        <v>1000</v>
      </c>
      <c r="G199" s="25">
        <v>3.75</v>
      </c>
      <c r="H199" s="23">
        <v>8694340092102</v>
      </c>
      <c r="I199" s="23">
        <v>20</v>
      </c>
      <c r="J199" s="26" t="s">
        <v>200</v>
      </c>
    </row>
    <row r="200" spans="1:261" s="26" customFormat="1" ht="30" customHeight="1">
      <c r="A200" s="22">
        <v>144841</v>
      </c>
      <c r="B200" s="22" t="s">
        <v>206</v>
      </c>
      <c r="C200" s="23" t="s">
        <v>16</v>
      </c>
      <c r="D200" s="24" t="s">
        <v>14</v>
      </c>
      <c r="E200" s="23">
        <v>50</v>
      </c>
      <c r="F200" s="23">
        <v>1000</v>
      </c>
      <c r="G200" s="25">
        <v>3.75</v>
      </c>
      <c r="H200" s="23">
        <v>8694340092096</v>
      </c>
      <c r="I200" s="23">
        <v>20</v>
      </c>
      <c r="J200" s="26" t="s">
        <v>200</v>
      </c>
    </row>
    <row r="201" spans="1:261" s="26" customFormat="1" ht="30" customHeight="1">
      <c r="A201" s="22">
        <v>144820</v>
      </c>
      <c r="B201" s="22" t="s">
        <v>206</v>
      </c>
      <c r="C201" s="23" t="s">
        <v>131</v>
      </c>
      <c r="D201" s="24" t="s">
        <v>14</v>
      </c>
      <c r="E201" s="23">
        <v>50</v>
      </c>
      <c r="F201" s="23">
        <v>1000</v>
      </c>
      <c r="G201" s="25">
        <v>3.75</v>
      </c>
      <c r="H201" s="23">
        <v>8694340092034</v>
      </c>
      <c r="I201" s="23">
        <v>20</v>
      </c>
      <c r="J201" s="26" t="s">
        <v>200</v>
      </c>
    </row>
    <row r="202" spans="1:261" s="26" customFormat="1" ht="30" customHeight="1">
      <c r="A202" s="22">
        <v>144825</v>
      </c>
      <c r="B202" s="22" t="s">
        <v>206</v>
      </c>
      <c r="C202" s="23" t="s">
        <v>207</v>
      </c>
      <c r="D202" s="24" t="s">
        <v>14</v>
      </c>
      <c r="E202" s="23">
        <v>50</v>
      </c>
      <c r="F202" s="23">
        <v>1000</v>
      </c>
      <c r="G202" s="25">
        <v>3.75</v>
      </c>
      <c r="H202" s="23">
        <v>8694340092058</v>
      </c>
      <c r="I202" s="23">
        <v>20</v>
      </c>
      <c r="J202" s="26" t="s">
        <v>200</v>
      </c>
    </row>
    <row r="203" spans="1:261" s="26" customFormat="1" ht="30" customHeight="1">
      <c r="A203" s="22">
        <v>144822</v>
      </c>
      <c r="B203" s="22" t="s">
        <v>206</v>
      </c>
      <c r="C203" s="23" t="s">
        <v>150</v>
      </c>
      <c r="D203" s="24" t="s">
        <v>14</v>
      </c>
      <c r="E203" s="23">
        <v>50</v>
      </c>
      <c r="F203" s="23">
        <v>1000</v>
      </c>
      <c r="G203" s="25">
        <v>3.75</v>
      </c>
      <c r="H203" s="23">
        <v>8694340092041</v>
      </c>
      <c r="I203" s="23">
        <v>20</v>
      </c>
      <c r="J203" s="26" t="s">
        <v>200</v>
      </c>
    </row>
    <row r="204" spans="1:261" s="30" customFormat="1" ht="30" customHeight="1">
      <c r="A204" s="18" t="s">
        <v>208</v>
      </c>
      <c r="B204" s="18"/>
      <c r="C204" s="19"/>
      <c r="D204" s="19"/>
      <c r="E204" s="19"/>
      <c r="F204" s="19"/>
      <c r="G204" s="27"/>
      <c r="H204" s="28"/>
      <c r="I204" s="28"/>
      <c r="J204" s="29"/>
      <c r="K204" s="26"/>
    </row>
    <row r="205" spans="1:261" s="26" customFormat="1" ht="30" customHeight="1">
      <c r="A205" s="22">
        <v>129282</v>
      </c>
      <c r="B205" s="22" t="s">
        <v>209</v>
      </c>
      <c r="C205" s="23" t="s">
        <v>13</v>
      </c>
      <c r="D205" s="24" t="s">
        <v>14</v>
      </c>
      <c r="E205" s="23">
        <v>50</v>
      </c>
      <c r="F205" s="23">
        <v>1000</v>
      </c>
      <c r="G205" s="25">
        <v>3.1</v>
      </c>
      <c r="H205" s="23">
        <v>8694340089232</v>
      </c>
      <c r="I205" s="23">
        <v>20</v>
      </c>
      <c r="J205" s="26" t="s">
        <v>200</v>
      </c>
    </row>
    <row r="206" spans="1:261" s="26" customFormat="1" ht="30" customHeight="1">
      <c r="A206" s="22">
        <v>136652</v>
      </c>
      <c r="B206" s="22" t="s">
        <v>209</v>
      </c>
      <c r="C206" s="23" t="s">
        <v>116</v>
      </c>
      <c r="D206" s="24" t="s">
        <v>14</v>
      </c>
      <c r="E206" s="23">
        <v>50</v>
      </c>
      <c r="F206" s="23">
        <v>1000</v>
      </c>
      <c r="G206" s="25">
        <v>3.1</v>
      </c>
      <c r="H206" s="23">
        <v>8694340089263</v>
      </c>
      <c r="I206" s="23">
        <v>20</v>
      </c>
      <c r="J206" s="26" t="s">
        <v>200</v>
      </c>
    </row>
    <row r="207" spans="1:261" s="26" customFormat="1" ht="30" customHeight="1">
      <c r="A207" s="22">
        <v>136649</v>
      </c>
      <c r="B207" s="22" t="s">
        <v>209</v>
      </c>
      <c r="C207" s="23" t="s">
        <v>115</v>
      </c>
      <c r="D207" s="24" t="s">
        <v>14</v>
      </c>
      <c r="E207" s="23">
        <v>50</v>
      </c>
      <c r="F207" s="23">
        <v>1000</v>
      </c>
      <c r="G207" s="25">
        <v>3.1</v>
      </c>
      <c r="H207" s="23">
        <v>8694340089270</v>
      </c>
      <c r="I207" s="23">
        <v>20</v>
      </c>
      <c r="J207" s="26" t="s">
        <v>200</v>
      </c>
    </row>
    <row r="208" spans="1:261" s="26" customFormat="1" ht="30" customHeight="1">
      <c r="A208" s="22">
        <v>159150</v>
      </c>
      <c r="B208" s="22" t="s">
        <v>209</v>
      </c>
      <c r="C208" s="23" t="s">
        <v>51</v>
      </c>
      <c r="D208" s="24" t="s">
        <v>14</v>
      </c>
      <c r="E208" s="23">
        <v>50</v>
      </c>
      <c r="F208" s="23">
        <v>1000</v>
      </c>
      <c r="G208" s="25">
        <v>3.1</v>
      </c>
      <c r="H208" s="23">
        <v>8694340092195</v>
      </c>
      <c r="I208" s="23">
        <v>20</v>
      </c>
      <c r="J208" s="26" t="s">
        <v>200</v>
      </c>
    </row>
    <row r="209" spans="1:11" s="26" customFormat="1" ht="30" customHeight="1">
      <c r="A209" s="22">
        <v>159158</v>
      </c>
      <c r="B209" s="22" t="s">
        <v>209</v>
      </c>
      <c r="C209" s="23" t="s">
        <v>147</v>
      </c>
      <c r="D209" s="24" t="s">
        <v>14</v>
      </c>
      <c r="E209" s="23">
        <v>50</v>
      </c>
      <c r="F209" s="23">
        <v>1000</v>
      </c>
      <c r="G209" s="25">
        <v>3.1</v>
      </c>
      <c r="H209" s="23">
        <v>8694340091945</v>
      </c>
      <c r="I209" s="23">
        <v>20</v>
      </c>
      <c r="J209" s="26" t="s">
        <v>200</v>
      </c>
    </row>
    <row r="210" spans="1:11" s="26" customFormat="1" ht="30" customHeight="1">
      <c r="A210" s="22">
        <v>159157</v>
      </c>
      <c r="B210" s="22" t="s">
        <v>209</v>
      </c>
      <c r="C210" s="23" t="s">
        <v>16</v>
      </c>
      <c r="D210" s="24" t="s">
        <v>14</v>
      </c>
      <c r="E210" s="23">
        <v>50</v>
      </c>
      <c r="F210" s="23">
        <v>1000</v>
      </c>
      <c r="G210" s="25">
        <v>3.1</v>
      </c>
      <c r="H210" s="23">
        <v>8694340091938</v>
      </c>
      <c r="I210" s="23">
        <v>20</v>
      </c>
      <c r="J210" s="26" t="s">
        <v>200</v>
      </c>
    </row>
    <row r="211" spans="1:11" s="26" customFormat="1" ht="30" customHeight="1">
      <c r="A211" s="22">
        <v>136651</v>
      </c>
      <c r="B211" s="22" t="s">
        <v>209</v>
      </c>
      <c r="C211" s="23" t="s">
        <v>131</v>
      </c>
      <c r="D211" s="24" t="s">
        <v>14</v>
      </c>
      <c r="E211" s="23">
        <v>50</v>
      </c>
      <c r="F211" s="23">
        <v>1000</v>
      </c>
      <c r="G211" s="25">
        <v>3.1</v>
      </c>
      <c r="H211" s="23">
        <v>8694340089249</v>
      </c>
      <c r="I211" s="23">
        <v>20</v>
      </c>
      <c r="J211" s="26" t="s">
        <v>200</v>
      </c>
    </row>
    <row r="212" spans="1:11" s="26" customFormat="1" ht="30" customHeight="1">
      <c r="A212" s="22">
        <v>159146</v>
      </c>
      <c r="B212" s="22" t="s">
        <v>209</v>
      </c>
      <c r="C212" s="23" t="s">
        <v>207</v>
      </c>
      <c r="D212" s="24" t="s">
        <v>14</v>
      </c>
      <c r="E212" s="23">
        <v>50</v>
      </c>
      <c r="F212" s="23">
        <v>1000</v>
      </c>
      <c r="G212" s="25">
        <v>3.1</v>
      </c>
      <c r="H212" s="23">
        <v>8694340092188</v>
      </c>
      <c r="I212" s="23">
        <v>20</v>
      </c>
      <c r="J212" s="26" t="s">
        <v>200</v>
      </c>
    </row>
    <row r="213" spans="1:11" s="26" customFormat="1" ht="32.25" customHeight="1">
      <c r="A213" s="22">
        <v>136650</v>
      </c>
      <c r="B213" s="22" t="s">
        <v>209</v>
      </c>
      <c r="C213" s="23" t="s">
        <v>150</v>
      </c>
      <c r="D213" s="24" t="s">
        <v>14</v>
      </c>
      <c r="E213" s="23">
        <v>50</v>
      </c>
      <c r="F213" s="23">
        <v>1000</v>
      </c>
      <c r="G213" s="25">
        <v>3.1</v>
      </c>
      <c r="H213" s="23">
        <v>8694340089256</v>
      </c>
      <c r="I213" s="23">
        <v>20</v>
      </c>
      <c r="J213" s="26" t="s">
        <v>200</v>
      </c>
    </row>
    <row r="214" spans="1:11" s="30" customFormat="1" ht="30" customHeight="1">
      <c r="A214" s="18" t="s">
        <v>210</v>
      </c>
      <c r="B214" s="18"/>
      <c r="C214" s="19"/>
      <c r="D214" s="19"/>
      <c r="E214" s="19"/>
      <c r="F214" s="19"/>
      <c r="G214" s="27"/>
      <c r="H214" s="28"/>
      <c r="I214" s="28"/>
      <c r="J214" s="29"/>
      <c r="K214" s="26"/>
    </row>
    <row r="215" spans="1:11" s="26" customFormat="1" ht="30" customHeight="1">
      <c r="A215" s="22">
        <v>134962</v>
      </c>
      <c r="B215" s="22" t="s">
        <v>211</v>
      </c>
      <c r="C215" s="23" t="s">
        <v>61</v>
      </c>
      <c r="D215" s="24" t="s">
        <v>212</v>
      </c>
      <c r="E215" s="23" t="s">
        <v>18</v>
      </c>
      <c r="F215" s="23">
        <v>60</v>
      </c>
      <c r="G215" s="25">
        <v>61.5</v>
      </c>
      <c r="H215" s="23">
        <v>8694340089874</v>
      </c>
      <c r="I215" s="23">
        <v>20</v>
      </c>
      <c r="J215" s="26" t="s">
        <v>200</v>
      </c>
    </row>
    <row r="216" spans="1:11" s="26" customFormat="1" ht="30" customHeight="1">
      <c r="A216" s="22">
        <v>194441</v>
      </c>
      <c r="B216" s="22" t="s">
        <v>213</v>
      </c>
      <c r="C216" s="23" t="s">
        <v>61</v>
      </c>
      <c r="D216" s="24" t="s">
        <v>212</v>
      </c>
      <c r="E216" s="23" t="s">
        <v>18</v>
      </c>
      <c r="F216" s="23">
        <v>30</v>
      </c>
      <c r="G216" s="25">
        <v>79.5</v>
      </c>
      <c r="H216" s="23">
        <v>8694340095974</v>
      </c>
      <c r="I216" s="23">
        <v>20</v>
      </c>
      <c r="J216" s="26" t="s">
        <v>200</v>
      </c>
    </row>
    <row r="217" spans="1:11" s="30" customFormat="1" ht="30" customHeight="1">
      <c r="A217" s="18" t="s">
        <v>214</v>
      </c>
      <c r="B217" s="18"/>
      <c r="C217" s="19"/>
      <c r="D217" s="19"/>
      <c r="E217" s="19"/>
      <c r="F217" s="19"/>
      <c r="G217" s="27"/>
      <c r="H217" s="28"/>
      <c r="I217" s="28"/>
      <c r="J217" s="29"/>
      <c r="K217" s="26"/>
    </row>
    <row r="218" spans="1:11" s="26" customFormat="1" ht="30" customHeight="1">
      <c r="A218" s="22">
        <v>76445</v>
      </c>
      <c r="B218" s="22" t="s">
        <v>215</v>
      </c>
      <c r="C218" s="23" t="s">
        <v>13</v>
      </c>
      <c r="D218" s="24" t="s">
        <v>212</v>
      </c>
      <c r="E218" s="23" t="s">
        <v>18</v>
      </c>
      <c r="F218" s="23">
        <v>30</v>
      </c>
      <c r="G218" s="25">
        <v>75.900000000000006</v>
      </c>
      <c r="H218" s="23">
        <v>8694340078021</v>
      </c>
      <c r="I218" s="23">
        <v>20</v>
      </c>
      <c r="J218" s="26" t="s">
        <v>200</v>
      </c>
    </row>
    <row r="219" spans="1:11" s="26" customFormat="1" ht="30" customHeight="1">
      <c r="A219" s="22">
        <v>76446</v>
      </c>
      <c r="B219" s="22" t="s">
        <v>215</v>
      </c>
      <c r="C219" s="23" t="s">
        <v>116</v>
      </c>
      <c r="D219" s="24" t="s">
        <v>212</v>
      </c>
      <c r="E219" s="23" t="s">
        <v>18</v>
      </c>
      <c r="F219" s="23">
        <v>30</v>
      </c>
      <c r="G219" s="25">
        <v>75.900000000000006</v>
      </c>
      <c r="H219" s="23">
        <v>8694340078038</v>
      </c>
      <c r="I219" s="23">
        <v>20</v>
      </c>
      <c r="J219" s="26" t="s">
        <v>200</v>
      </c>
    </row>
    <row r="220" spans="1:11" s="30" customFormat="1" ht="30" customHeight="1">
      <c r="A220" s="18" t="s">
        <v>216</v>
      </c>
      <c r="B220" s="18"/>
      <c r="C220" s="19"/>
      <c r="D220" s="19"/>
      <c r="E220" s="19"/>
      <c r="F220" s="19"/>
      <c r="G220" s="27"/>
      <c r="H220" s="28"/>
      <c r="I220" s="28"/>
      <c r="J220" s="41"/>
      <c r="K220" s="26"/>
    </row>
    <row r="221" spans="1:11" s="26" customFormat="1" ht="30" customHeight="1">
      <c r="A221" s="22">
        <v>67134</v>
      </c>
      <c r="B221" s="22" t="s">
        <v>217</v>
      </c>
      <c r="C221" s="23" t="s">
        <v>13</v>
      </c>
      <c r="D221" s="24" t="s">
        <v>14</v>
      </c>
      <c r="E221" s="23" t="s">
        <v>18</v>
      </c>
      <c r="F221" s="23">
        <v>50</v>
      </c>
      <c r="G221" s="25">
        <v>66.900000000000006</v>
      </c>
      <c r="H221" s="23">
        <v>8694340074450</v>
      </c>
      <c r="I221" s="23">
        <v>20</v>
      </c>
      <c r="J221" s="26" t="s">
        <v>200</v>
      </c>
    </row>
    <row r="222" spans="1:11" s="26" customFormat="1" ht="30" customHeight="1">
      <c r="A222" s="22">
        <v>204766</v>
      </c>
      <c r="B222" s="22" t="s">
        <v>218</v>
      </c>
      <c r="C222" s="23" t="s">
        <v>13</v>
      </c>
      <c r="D222" s="24" t="s">
        <v>14</v>
      </c>
      <c r="E222" s="23" t="s">
        <v>18</v>
      </c>
      <c r="F222" s="23">
        <v>25</v>
      </c>
      <c r="G222" s="25">
        <v>66.900000000000006</v>
      </c>
      <c r="H222" s="23">
        <v>8694340096438</v>
      </c>
      <c r="I222" s="23">
        <v>20</v>
      </c>
      <c r="J222" s="26" t="s">
        <v>200</v>
      </c>
    </row>
    <row r="223" spans="1:11" s="26" customFormat="1" ht="30" customHeight="1">
      <c r="A223" s="22">
        <v>204767</v>
      </c>
      <c r="B223" s="22" t="s">
        <v>218</v>
      </c>
      <c r="C223" s="23" t="s">
        <v>115</v>
      </c>
      <c r="D223" s="24" t="s">
        <v>14</v>
      </c>
      <c r="E223" s="23" t="s">
        <v>18</v>
      </c>
      <c r="F223" s="23">
        <v>25</v>
      </c>
      <c r="G223" s="25">
        <v>66.900000000000006</v>
      </c>
      <c r="H223" s="23">
        <v>8694340096445</v>
      </c>
      <c r="I223" s="23">
        <v>20</v>
      </c>
      <c r="J223" s="26" t="s">
        <v>200</v>
      </c>
    </row>
    <row r="224" spans="1:11" s="26" customFormat="1" ht="30" customHeight="1">
      <c r="A224" s="22">
        <v>204768</v>
      </c>
      <c r="B224" s="22" t="s">
        <v>218</v>
      </c>
      <c r="C224" s="23" t="s">
        <v>116</v>
      </c>
      <c r="D224" s="24" t="s">
        <v>14</v>
      </c>
      <c r="E224" s="23" t="s">
        <v>18</v>
      </c>
      <c r="F224" s="23">
        <v>25</v>
      </c>
      <c r="G224" s="25">
        <v>66.900000000000006</v>
      </c>
      <c r="H224" s="23">
        <v>8694340096452</v>
      </c>
      <c r="I224" s="23">
        <v>20</v>
      </c>
      <c r="J224" s="26" t="s">
        <v>200</v>
      </c>
    </row>
    <row r="225" spans="1:11" s="26" customFormat="1" ht="30" customHeight="1">
      <c r="A225" s="22">
        <v>204764</v>
      </c>
      <c r="B225" s="22" t="s">
        <v>218</v>
      </c>
      <c r="C225" s="23" t="s">
        <v>150</v>
      </c>
      <c r="D225" s="24" t="s">
        <v>14</v>
      </c>
      <c r="E225" s="23" t="s">
        <v>18</v>
      </c>
      <c r="F225" s="23">
        <v>25</v>
      </c>
      <c r="G225" s="25">
        <v>66.900000000000006</v>
      </c>
      <c r="H225" s="23">
        <v>8694340096414</v>
      </c>
      <c r="I225" s="23">
        <v>20</v>
      </c>
      <c r="J225" s="26" t="s">
        <v>200</v>
      </c>
    </row>
    <row r="226" spans="1:11" s="26" customFormat="1" ht="30" customHeight="1">
      <c r="A226" s="22">
        <v>204769</v>
      </c>
      <c r="B226" s="22" t="s">
        <v>218</v>
      </c>
      <c r="C226" s="23" t="s">
        <v>131</v>
      </c>
      <c r="D226" s="24" t="s">
        <v>14</v>
      </c>
      <c r="E226" s="23" t="s">
        <v>18</v>
      </c>
      <c r="F226" s="23">
        <v>25</v>
      </c>
      <c r="G226" s="25">
        <v>66.900000000000006</v>
      </c>
      <c r="H226" s="23">
        <v>8694340096469</v>
      </c>
      <c r="I226" s="23">
        <v>20</v>
      </c>
      <c r="J226" s="26" t="s">
        <v>200</v>
      </c>
    </row>
    <row r="227" spans="1:11" s="30" customFormat="1" ht="30" customHeight="1">
      <c r="A227" s="18" t="s">
        <v>219</v>
      </c>
      <c r="B227" s="18"/>
      <c r="C227" s="19"/>
      <c r="D227" s="19"/>
      <c r="E227" s="19"/>
      <c r="F227" s="19"/>
      <c r="G227" s="27"/>
      <c r="H227" s="28"/>
      <c r="I227" s="28"/>
      <c r="J227" s="29"/>
      <c r="K227" s="26"/>
    </row>
    <row r="228" spans="1:11" s="26" customFormat="1" ht="30" customHeight="1">
      <c r="A228" s="22">
        <v>204757</v>
      </c>
      <c r="B228" s="22" t="s">
        <v>220</v>
      </c>
      <c r="C228" s="23" t="s">
        <v>13</v>
      </c>
      <c r="D228" s="24" t="s">
        <v>14</v>
      </c>
      <c r="E228" s="23" t="s">
        <v>18</v>
      </c>
      <c r="F228" s="23">
        <v>30</v>
      </c>
      <c r="G228" s="25">
        <v>66.900000000000006</v>
      </c>
      <c r="H228" s="23">
        <v>8694340096346</v>
      </c>
      <c r="I228" s="23">
        <v>20</v>
      </c>
      <c r="J228" s="26" t="s">
        <v>200</v>
      </c>
    </row>
    <row r="229" spans="1:11" s="26" customFormat="1" ht="30" customHeight="1">
      <c r="A229" s="22">
        <v>204758</v>
      </c>
      <c r="B229" s="22" t="s">
        <v>220</v>
      </c>
      <c r="C229" s="23" t="s">
        <v>115</v>
      </c>
      <c r="D229" s="24" t="s">
        <v>14</v>
      </c>
      <c r="E229" s="23" t="s">
        <v>18</v>
      </c>
      <c r="F229" s="23">
        <v>30</v>
      </c>
      <c r="G229" s="25">
        <v>66.900000000000006</v>
      </c>
      <c r="H229" s="23">
        <v>8694340096353</v>
      </c>
      <c r="I229" s="23">
        <v>20</v>
      </c>
      <c r="J229" s="26" t="s">
        <v>200</v>
      </c>
    </row>
    <row r="230" spans="1:11" s="26" customFormat="1" ht="30" customHeight="1">
      <c r="A230" s="22">
        <v>204759</v>
      </c>
      <c r="B230" s="22" t="s">
        <v>220</v>
      </c>
      <c r="C230" s="23" t="s">
        <v>116</v>
      </c>
      <c r="D230" s="24" t="s">
        <v>14</v>
      </c>
      <c r="E230" s="23" t="s">
        <v>18</v>
      </c>
      <c r="F230" s="23">
        <v>30</v>
      </c>
      <c r="G230" s="25">
        <v>66.900000000000006</v>
      </c>
      <c r="H230" s="23">
        <v>8694340096360</v>
      </c>
      <c r="I230" s="23">
        <v>20</v>
      </c>
      <c r="J230" s="26" t="s">
        <v>200</v>
      </c>
    </row>
    <row r="231" spans="1:11" s="26" customFormat="1" ht="30" customHeight="1">
      <c r="A231" s="22">
        <v>204755</v>
      </c>
      <c r="B231" s="22" t="s">
        <v>220</v>
      </c>
      <c r="C231" s="23" t="s">
        <v>150</v>
      </c>
      <c r="D231" s="24" t="s">
        <v>14</v>
      </c>
      <c r="E231" s="23" t="s">
        <v>18</v>
      </c>
      <c r="F231" s="23">
        <v>30</v>
      </c>
      <c r="G231" s="25">
        <v>66.900000000000006</v>
      </c>
      <c r="H231" s="23">
        <v>8694340096322</v>
      </c>
      <c r="I231" s="23">
        <v>20</v>
      </c>
      <c r="J231" s="26" t="s">
        <v>200</v>
      </c>
    </row>
    <row r="232" spans="1:11" s="26" customFormat="1" ht="30" customHeight="1">
      <c r="A232" s="22">
        <v>204760</v>
      </c>
      <c r="B232" s="22" t="s">
        <v>220</v>
      </c>
      <c r="C232" s="23" t="s">
        <v>131</v>
      </c>
      <c r="D232" s="24" t="s">
        <v>14</v>
      </c>
      <c r="E232" s="23" t="s">
        <v>18</v>
      </c>
      <c r="F232" s="23">
        <v>30</v>
      </c>
      <c r="G232" s="25">
        <v>66.900000000000006</v>
      </c>
      <c r="H232" s="23">
        <v>8694340096377</v>
      </c>
      <c r="I232" s="23">
        <v>20</v>
      </c>
      <c r="J232" s="26" t="s">
        <v>200</v>
      </c>
    </row>
    <row r="233" spans="1:11" s="30" customFormat="1" ht="30" customHeight="1">
      <c r="A233" s="18" t="s">
        <v>221</v>
      </c>
      <c r="B233" s="18"/>
      <c r="C233" s="19"/>
      <c r="D233" s="19"/>
      <c r="E233" s="19"/>
      <c r="F233" s="19"/>
      <c r="G233" s="27"/>
      <c r="H233" s="28"/>
      <c r="I233" s="28"/>
      <c r="J233" s="29"/>
      <c r="K233" s="26"/>
    </row>
    <row r="234" spans="1:11" s="26" customFormat="1" ht="30" customHeight="1">
      <c r="A234" s="22">
        <v>11169</v>
      </c>
      <c r="B234" s="22" t="s">
        <v>222</v>
      </c>
      <c r="C234" s="23" t="s">
        <v>115</v>
      </c>
      <c r="D234" s="24" t="s">
        <v>14</v>
      </c>
      <c r="E234" s="23" t="s">
        <v>18</v>
      </c>
      <c r="F234" s="23">
        <v>60</v>
      </c>
      <c r="G234" s="25">
        <v>49.9</v>
      </c>
      <c r="H234" s="23">
        <v>8694340065663</v>
      </c>
      <c r="I234" s="23">
        <v>20</v>
      </c>
      <c r="J234" s="26" t="s">
        <v>200</v>
      </c>
    </row>
    <row r="235" spans="1:11" s="26" customFormat="1" ht="30" customHeight="1">
      <c r="A235" s="22">
        <v>10625</v>
      </c>
      <c r="B235" s="22" t="s">
        <v>222</v>
      </c>
      <c r="C235" s="23" t="s">
        <v>13</v>
      </c>
      <c r="D235" s="24" t="s">
        <v>14</v>
      </c>
      <c r="E235" s="23" t="s">
        <v>18</v>
      </c>
      <c r="F235" s="23">
        <v>60</v>
      </c>
      <c r="G235" s="25">
        <v>49.9</v>
      </c>
      <c r="H235" s="23">
        <v>8694340065656</v>
      </c>
      <c r="I235" s="23">
        <v>20</v>
      </c>
      <c r="J235" s="26" t="s">
        <v>200</v>
      </c>
    </row>
    <row r="236" spans="1:11" s="26" customFormat="1" ht="30" customHeight="1">
      <c r="A236" s="22">
        <v>11167</v>
      </c>
      <c r="B236" s="22" t="s">
        <v>222</v>
      </c>
      <c r="C236" s="23" t="s">
        <v>116</v>
      </c>
      <c r="D236" s="24" t="s">
        <v>14</v>
      </c>
      <c r="E236" s="23" t="s">
        <v>18</v>
      </c>
      <c r="F236" s="23">
        <v>60</v>
      </c>
      <c r="G236" s="25">
        <v>49.9</v>
      </c>
      <c r="H236" s="23">
        <v>8694340065670</v>
      </c>
      <c r="I236" s="23">
        <v>20</v>
      </c>
      <c r="J236" s="26" t="s">
        <v>200</v>
      </c>
    </row>
    <row r="237" spans="1:11" s="26" customFormat="1" ht="30" customHeight="1">
      <c r="A237" s="22">
        <v>10494</v>
      </c>
      <c r="B237" s="22" t="s">
        <v>223</v>
      </c>
      <c r="C237" s="23" t="s">
        <v>115</v>
      </c>
      <c r="D237" s="24" t="s">
        <v>14</v>
      </c>
      <c r="E237" s="23" t="s">
        <v>18</v>
      </c>
      <c r="F237" s="23">
        <v>70</v>
      </c>
      <c r="G237" s="25">
        <v>39.9</v>
      </c>
      <c r="H237" s="23">
        <v>8694340065694</v>
      </c>
      <c r="I237" s="23">
        <v>20</v>
      </c>
      <c r="J237" s="26" t="s">
        <v>200</v>
      </c>
    </row>
    <row r="238" spans="1:11" s="26" customFormat="1" ht="30" customHeight="1">
      <c r="A238" s="22">
        <v>10909</v>
      </c>
      <c r="B238" s="22" t="s">
        <v>223</v>
      </c>
      <c r="C238" s="23" t="s">
        <v>13</v>
      </c>
      <c r="D238" s="24" t="s">
        <v>14</v>
      </c>
      <c r="E238" s="23" t="s">
        <v>18</v>
      </c>
      <c r="F238" s="23">
        <v>70</v>
      </c>
      <c r="G238" s="25">
        <v>39.9</v>
      </c>
      <c r="H238" s="23">
        <v>8694340065687</v>
      </c>
      <c r="I238" s="23">
        <v>20</v>
      </c>
      <c r="J238" s="26" t="s">
        <v>200</v>
      </c>
    </row>
    <row r="239" spans="1:11" s="26" customFormat="1" ht="30" customHeight="1">
      <c r="A239" s="22">
        <v>10672</v>
      </c>
      <c r="B239" s="22" t="s">
        <v>223</v>
      </c>
      <c r="C239" s="23" t="s">
        <v>116</v>
      </c>
      <c r="D239" s="24" t="s">
        <v>14</v>
      </c>
      <c r="E239" s="23" t="s">
        <v>18</v>
      </c>
      <c r="F239" s="23">
        <v>70</v>
      </c>
      <c r="G239" s="25">
        <v>39.9</v>
      </c>
      <c r="H239" s="23">
        <v>8694340065700</v>
      </c>
      <c r="I239" s="23">
        <v>20</v>
      </c>
      <c r="J239" s="26" t="s">
        <v>200</v>
      </c>
    </row>
    <row r="240" spans="1:11" s="30" customFormat="1" ht="30" customHeight="1">
      <c r="A240" s="18" t="s">
        <v>224</v>
      </c>
      <c r="B240" s="18"/>
      <c r="C240" s="19"/>
      <c r="D240" s="19"/>
      <c r="E240" s="19"/>
      <c r="F240" s="19"/>
      <c r="G240" s="27"/>
      <c r="H240" s="28"/>
      <c r="I240" s="28"/>
      <c r="J240" s="29"/>
      <c r="K240" s="26"/>
    </row>
    <row r="241" spans="1:10" s="26" customFormat="1" ht="30" customHeight="1">
      <c r="A241" s="22">
        <v>43543</v>
      </c>
      <c r="B241" s="22" t="s">
        <v>225</v>
      </c>
      <c r="C241" s="42" t="s">
        <v>152</v>
      </c>
      <c r="D241" s="24" t="s">
        <v>14</v>
      </c>
      <c r="E241" s="23">
        <v>50</v>
      </c>
      <c r="F241" s="23">
        <v>200</v>
      </c>
      <c r="G241" s="25">
        <v>24.9</v>
      </c>
      <c r="H241" s="23">
        <v>8694340092409</v>
      </c>
      <c r="I241" s="23">
        <v>20</v>
      </c>
      <c r="J241" s="26" t="s">
        <v>200</v>
      </c>
    </row>
    <row r="242" spans="1:10" s="26" customFormat="1" ht="30" customHeight="1">
      <c r="A242" s="22">
        <v>11037</v>
      </c>
      <c r="B242" s="22" t="s">
        <v>225</v>
      </c>
      <c r="C242" s="23" t="s">
        <v>115</v>
      </c>
      <c r="D242" s="24" t="s">
        <v>14</v>
      </c>
      <c r="E242" s="23">
        <v>50</v>
      </c>
      <c r="F242" s="23">
        <v>200</v>
      </c>
      <c r="G242" s="25">
        <v>24.9</v>
      </c>
      <c r="H242" s="23">
        <v>8694340070513</v>
      </c>
      <c r="I242" s="23">
        <v>20</v>
      </c>
      <c r="J242" s="26" t="s">
        <v>200</v>
      </c>
    </row>
    <row r="243" spans="1:10" s="26" customFormat="1" ht="30" customHeight="1">
      <c r="A243" s="22">
        <v>10355</v>
      </c>
      <c r="B243" s="22" t="s">
        <v>225</v>
      </c>
      <c r="C243" s="23" t="s">
        <v>13</v>
      </c>
      <c r="D243" s="24" t="s">
        <v>14</v>
      </c>
      <c r="E243" s="23">
        <v>50</v>
      </c>
      <c r="F243" s="23">
        <v>200</v>
      </c>
      <c r="G243" s="25">
        <v>24.9</v>
      </c>
      <c r="H243" s="23">
        <v>8694340070520</v>
      </c>
      <c r="I243" s="23">
        <v>20</v>
      </c>
      <c r="J243" s="26" t="s">
        <v>200</v>
      </c>
    </row>
    <row r="244" spans="1:10" s="26" customFormat="1" ht="30" customHeight="1">
      <c r="A244" s="22">
        <v>10253</v>
      </c>
      <c r="B244" s="22" t="s">
        <v>225</v>
      </c>
      <c r="C244" s="23" t="s">
        <v>116</v>
      </c>
      <c r="D244" s="24" t="s">
        <v>14</v>
      </c>
      <c r="E244" s="23">
        <v>50</v>
      </c>
      <c r="F244" s="23">
        <v>200</v>
      </c>
      <c r="G244" s="25">
        <v>24.9</v>
      </c>
      <c r="H244" s="23">
        <v>8694340070537</v>
      </c>
      <c r="I244" s="23">
        <v>20</v>
      </c>
      <c r="J244" s="26" t="s">
        <v>200</v>
      </c>
    </row>
    <row r="245" spans="1:10" s="26" customFormat="1" ht="30" customHeight="1">
      <c r="A245" s="22">
        <v>43544</v>
      </c>
      <c r="B245" s="22" t="s">
        <v>226</v>
      </c>
      <c r="C245" s="42" t="s">
        <v>152</v>
      </c>
      <c r="D245" s="24" t="s">
        <v>14</v>
      </c>
      <c r="E245" s="23">
        <v>40</v>
      </c>
      <c r="F245" s="23">
        <v>160</v>
      </c>
      <c r="G245" s="25">
        <v>32.9</v>
      </c>
      <c r="H245" s="23">
        <v>8694340092416</v>
      </c>
      <c r="I245" s="23">
        <v>20</v>
      </c>
      <c r="J245" s="26" t="s">
        <v>200</v>
      </c>
    </row>
    <row r="246" spans="1:10" s="26" customFormat="1" ht="30" customHeight="1">
      <c r="A246" s="22">
        <v>11178</v>
      </c>
      <c r="B246" s="22" t="s">
        <v>226</v>
      </c>
      <c r="C246" s="23" t="s">
        <v>115</v>
      </c>
      <c r="D246" s="24" t="s">
        <v>14</v>
      </c>
      <c r="E246" s="23">
        <v>40</v>
      </c>
      <c r="F246" s="23">
        <v>160</v>
      </c>
      <c r="G246" s="25">
        <v>32.9</v>
      </c>
      <c r="H246" s="23">
        <v>8694340070568</v>
      </c>
      <c r="I246" s="23">
        <v>20</v>
      </c>
      <c r="J246" s="26" t="s">
        <v>200</v>
      </c>
    </row>
    <row r="247" spans="1:10" s="26" customFormat="1" ht="30" customHeight="1">
      <c r="A247" s="22">
        <v>11311</v>
      </c>
      <c r="B247" s="22" t="s">
        <v>226</v>
      </c>
      <c r="C247" s="23" t="s">
        <v>13</v>
      </c>
      <c r="D247" s="24" t="s">
        <v>14</v>
      </c>
      <c r="E247" s="23">
        <v>40</v>
      </c>
      <c r="F247" s="23">
        <v>160</v>
      </c>
      <c r="G247" s="25">
        <v>32.9</v>
      </c>
      <c r="H247" s="23">
        <v>8694340070575</v>
      </c>
      <c r="I247" s="23">
        <v>20</v>
      </c>
      <c r="J247" s="26" t="s">
        <v>200</v>
      </c>
    </row>
    <row r="248" spans="1:10" s="26" customFormat="1" ht="30" customHeight="1">
      <c r="A248" s="22">
        <v>10268</v>
      </c>
      <c r="B248" s="22" t="s">
        <v>226</v>
      </c>
      <c r="C248" s="23" t="s">
        <v>116</v>
      </c>
      <c r="D248" s="24" t="s">
        <v>14</v>
      </c>
      <c r="E248" s="23">
        <v>40</v>
      </c>
      <c r="F248" s="23">
        <v>160</v>
      </c>
      <c r="G248" s="25">
        <v>32.9</v>
      </c>
      <c r="H248" s="23">
        <v>8694340070582</v>
      </c>
      <c r="I248" s="23">
        <v>20</v>
      </c>
      <c r="J248" s="26" t="s">
        <v>200</v>
      </c>
    </row>
    <row r="249" spans="1:10" s="26" customFormat="1" ht="30" customHeight="1">
      <c r="A249" s="22">
        <v>43545</v>
      </c>
      <c r="B249" s="22" t="s">
        <v>227</v>
      </c>
      <c r="C249" s="42" t="s">
        <v>152</v>
      </c>
      <c r="D249" s="24" t="s">
        <v>14</v>
      </c>
      <c r="E249" s="23">
        <v>30</v>
      </c>
      <c r="F249" s="23">
        <v>120</v>
      </c>
      <c r="G249" s="25">
        <v>43.9</v>
      </c>
      <c r="H249" s="23">
        <v>8694340092546</v>
      </c>
      <c r="I249" s="23">
        <v>20</v>
      </c>
      <c r="J249" s="26" t="s">
        <v>200</v>
      </c>
    </row>
    <row r="250" spans="1:10" s="26" customFormat="1" ht="30" customHeight="1">
      <c r="A250" s="22">
        <v>11227</v>
      </c>
      <c r="B250" s="22" t="s">
        <v>227</v>
      </c>
      <c r="C250" s="23" t="s">
        <v>115</v>
      </c>
      <c r="D250" s="24" t="s">
        <v>14</v>
      </c>
      <c r="E250" s="23">
        <v>30</v>
      </c>
      <c r="F250" s="23">
        <v>120</v>
      </c>
      <c r="G250" s="25">
        <v>43.9</v>
      </c>
      <c r="H250" s="23">
        <v>8694340070612</v>
      </c>
      <c r="I250" s="23">
        <v>20</v>
      </c>
      <c r="J250" s="26" t="s">
        <v>200</v>
      </c>
    </row>
    <row r="251" spans="1:10" s="26" customFormat="1" ht="30" customHeight="1">
      <c r="A251" s="22">
        <v>11517</v>
      </c>
      <c r="B251" s="22" t="s">
        <v>227</v>
      </c>
      <c r="C251" s="23" t="s">
        <v>13</v>
      </c>
      <c r="D251" s="24" t="s">
        <v>14</v>
      </c>
      <c r="E251" s="23">
        <v>30</v>
      </c>
      <c r="F251" s="23">
        <v>120</v>
      </c>
      <c r="G251" s="25">
        <v>43.9</v>
      </c>
      <c r="H251" s="23">
        <v>8694340070629</v>
      </c>
      <c r="I251" s="23">
        <v>20</v>
      </c>
      <c r="J251" s="26" t="s">
        <v>200</v>
      </c>
    </row>
    <row r="252" spans="1:10" s="26" customFormat="1" ht="30" customHeight="1">
      <c r="A252" s="22">
        <v>10581</v>
      </c>
      <c r="B252" s="22" t="s">
        <v>227</v>
      </c>
      <c r="C252" s="23" t="s">
        <v>116</v>
      </c>
      <c r="D252" s="24" t="s">
        <v>14</v>
      </c>
      <c r="E252" s="23">
        <v>30</v>
      </c>
      <c r="F252" s="23">
        <v>120</v>
      </c>
      <c r="G252" s="25">
        <v>43.9</v>
      </c>
      <c r="H252" s="23">
        <v>8694340070636</v>
      </c>
      <c r="I252" s="23">
        <v>20</v>
      </c>
      <c r="J252" s="26" t="s">
        <v>200</v>
      </c>
    </row>
    <row r="253" spans="1:10" s="26" customFormat="1" ht="30" customHeight="1">
      <c r="A253" s="22">
        <v>43546</v>
      </c>
      <c r="B253" s="22" t="s">
        <v>228</v>
      </c>
      <c r="C253" s="42" t="s">
        <v>152</v>
      </c>
      <c r="D253" s="24" t="s">
        <v>14</v>
      </c>
      <c r="E253" s="23">
        <v>24</v>
      </c>
      <c r="F253" s="23">
        <v>96</v>
      </c>
      <c r="G253" s="25">
        <v>52.9</v>
      </c>
      <c r="H253" s="23">
        <v>8694340092560</v>
      </c>
      <c r="I253" s="23">
        <v>20</v>
      </c>
      <c r="J253" s="26" t="s">
        <v>200</v>
      </c>
    </row>
    <row r="254" spans="1:10" s="26" customFormat="1" ht="30" customHeight="1">
      <c r="A254" s="22">
        <v>11657</v>
      </c>
      <c r="B254" s="22" t="s">
        <v>228</v>
      </c>
      <c r="C254" s="23" t="s">
        <v>115</v>
      </c>
      <c r="D254" s="24" t="s">
        <v>14</v>
      </c>
      <c r="E254" s="23">
        <v>24</v>
      </c>
      <c r="F254" s="23">
        <v>96</v>
      </c>
      <c r="G254" s="25">
        <v>52.9</v>
      </c>
      <c r="H254" s="23">
        <v>8694340070667</v>
      </c>
      <c r="I254" s="23">
        <v>20</v>
      </c>
      <c r="J254" s="26" t="s">
        <v>200</v>
      </c>
    </row>
    <row r="255" spans="1:10" s="26" customFormat="1" ht="30" customHeight="1">
      <c r="A255" s="22">
        <v>11279</v>
      </c>
      <c r="B255" s="22" t="s">
        <v>229</v>
      </c>
      <c r="C255" s="23" t="s">
        <v>13</v>
      </c>
      <c r="D255" s="24" t="s">
        <v>14</v>
      </c>
      <c r="E255" s="23">
        <v>24</v>
      </c>
      <c r="F255" s="23">
        <v>96</v>
      </c>
      <c r="G255" s="25">
        <v>52.9</v>
      </c>
      <c r="H255" s="23">
        <v>8694340070674</v>
      </c>
      <c r="I255" s="23">
        <v>20</v>
      </c>
      <c r="J255" s="26" t="s">
        <v>200</v>
      </c>
    </row>
    <row r="256" spans="1:10" s="26" customFormat="1" ht="30" customHeight="1">
      <c r="A256" s="22">
        <v>11111</v>
      </c>
      <c r="B256" s="22" t="s">
        <v>228</v>
      </c>
      <c r="C256" s="23" t="s">
        <v>116</v>
      </c>
      <c r="D256" s="24" t="s">
        <v>14</v>
      </c>
      <c r="E256" s="23">
        <v>24</v>
      </c>
      <c r="F256" s="23">
        <v>96</v>
      </c>
      <c r="G256" s="25">
        <v>52.9</v>
      </c>
      <c r="H256" s="23">
        <v>8694340070681</v>
      </c>
      <c r="I256" s="23">
        <v>20</v>
      </c>
      <c r="J256" s="26" t="s">
        <v>200</v>
      </c>
    </row>
    <row r="257" spans="1:11" s="26" customFormat="1" ht="30" customHeight="1">
      <c r="A257" s="22">
        <v>43547</v>
      </c>
      <c r="B257" s="22" t="s">
        <v>230</v>
      </c>
      <c r="C257" s="42" t="s">
        <v>152</v>
      </c>
      <c r="D257" s="24" t="s">
        <v>14</v>
      </c>
      <c r="E257" s="23">
        <v>20</v>
      </c>
      <c r="F257" s="23">
        <v>80</v>
      </c>
      <c r="G257" s="25">
        <v>69.900000000000006</v>
      </c>
      <c r="H257" s="23">
        <v>8694340092584</v>
      </c>
      <c r="I257" s="23">
        <v>20</v>
      </c>
      <c r="J257" s="26" t="s">
        <v>200</v>
      </c>
    </row>
    <row r="258" spans="1:11" s="26" customFormat="1" ht="30" customHeight="1">
      <c r="A258" s="22">
        <v>11214</v>
      </c>
      <c r="B258" s="22" t="s">
        <v>231</v>
      </c>
      <c r="C258" s="23" t="s">
        <v>115</v>
      </c>
      <c r="D258" s="24" t="s">
        <v>14</v>
      </c>
      <c r="E258" s="23">
        <v>20</v>
      </c>
      <c r="F258" s="23">
        <v>80</v>
      </c>
      <c r="G258" s="25">
        <v>69.900000000000006</v>
      </c>
      <c r="H258" s="23">
        <v>8694340070711</v>
      </c>
      <c r="I258" s="23">
        <v>20</v>
      </c>
      <c r="J258" s="26" t="s">
        <v>200</v>
      </c>
    </row>
    <row r="259" spans="1:11" s="26" customFormat="1" ht="30" customHeight="1">
      <c r="A259" s="22">
        <v>11497</v>
      </c>
      <c r="B259" s="22" t="s">
        <v>231</v>
      </c>
      <c r="C259" s="23" t="s">
        <v>13</v>
      </c>
      <c r="D259" s="24" t="s">
        <v>14</v>
      </c>
      <c r="E259" s="23">
        <v>20</v>
      </c>
      <c r="F259" s="23">
        <v>80</v>
      </c>
      <c r="G259" s="25">
        <v>69.900000000000006</v>
      </c>
      <c r="H259" s="23">
        <v>8694340070728</v>
      </c>
      <c r="I259" s="23">
        <v>20</v>
      </c>
      <c r="J259" s="26" t="s">
        <v>200</v>
      </c>
    </row>
    <row r="260" spans="1:11" s="26" customFormat="1" ht="30" customHeight="1">
      <c r="A260" s="22">
        <v>10715</v>
      </c>
      <c r="B260" s="22" t="s">
        <v>231</v>
      </c>
      <c r="C260" s="23" t="s">
        <v>116</v>
      </c>
      <c r="D260" s="24" t="s">
        <v>14</v>
      </c>
      <c r="E260" s="23">
        <v>20</v>
      </c>
      <c r="F260" s="23">
        <v>80</v>
      </c>
      <c r="G260" s="25">
        <v>69.900000000000006</v>
      </c>
      <c r="H260" s="23">
        <v>8694340070735</v>
      </c>
      <c r="I260" s="23">
        <v>20</v>
      </c>
      <c r="J260" s="26" t="s">
        <v>200</v>
      </c>
    </row>
    <row r="261" spans="1:11" s="26" customFormat="1" ht="30" customHeight="1">
      <c r="A261" s="22">
        <v>43548</v>
      </c>
      <c r="B261" s="22" t="s">
        <v>232</v>
      </c>
      <c r="C261" s="42" t="s">
        <v>152</v>
      </c>
      <c r="D261" s="24" t="s">
        <v>14</v>
      </c>
      <c r="E261" s="23">
        <v>18</v>
      </c>
      <c r="F261" s="23">
        <v>72</v>
      </c>
      <c r="G261" s="25">
        <v>94.5</v>
      </c>
      <c r="H261" s="23">
        <v>8694340092614</v>
      </c>
      <c r="I261" s="23">
        <v>20</v>
      </c>
      <c r="J261" s="26" t="s">
        <v>200</v>
      </c>
    </row>
    <row r="262" spans="1:11" s="26" customFormat="1" ht="30" customHeight="1">
      <c r="A262" s="22">
        <v>10316</v>
      </c>
      <c r="B262" s="22" t="s">
        <v>233</v>
      </c>
      <c r="C262" s="23" t="s">
        <v>115</v>
      </c>
      <c r="D262" s="24" t="s">
        <v>14</v>
      </c>
      <c r="E262" s="23">
        <v>18</v>
      </c>
      <c r="F262" s="23">
        <v>72</v>
      </c>
      <c r="G262" s="25">
        <v>94.5</v>
      </c>
      <c r="H262" s="23">
        <v>8694340070766</v>
      </c>
      <c r="I262" s="23">
        <v>20</v>
      </c>
      <c r="J262" s="26" t="s">
        <v>200</v>
      </c>
    </row>
    <row r="263" spans="1:11" s="26" customFormat="1" ht="30" customHeight="1">
      <c r="A263" s="22">
        <v>10302</v>
      </c>
      <c r="B263" s="22" t="s">
        <v>234</v>
      </c>
      <c r="C263" s="23" t="s">
        <v>13</v>
      </c>
      <c r="D263" s="24" t="s">
        <v>14</v>
      </c>
      <c r="E263" s="23">
        <v>18</v>
      </c>
      <c r="F263" s="23">
        <v>72</v>
      </c>
      <c r="G263" s="25">
        <v>94.5</v>
      </c>
      <c r="H263" s="23">
        <v>8694340070773</v>
      </c>
      <c r="I263" s="23">
        <v>20</v>
      </c>
      <c r="J263" s="26" t="s">
        <v>200</v>
      </c>
    </row>
    <row r="264" spans="1:11" s="26" customFormat="1" ht="30" customHeight="1">
      <c r="A264" s="22">
        <v>11636</v>
      </c>
      <c r="B264" s="22" t="s">
        <v>233</v>
      </c>
      <c r="C264" s="23" t="s">
        <v>116</v>
      </c>
      <c r="D264" s="24" t="s">
        <v>14</v>
      </c>
      <c r="E264" s="23">
        <v>18</v>
      </c>
      <c r="F264" s="23">
        <v>72</v>
      </c>
      <c r="G264" s="25">
        <v>94.5</v>
      </c>
      <c r="H264" s="23">
        <v>8694340070780</v>
      </c>
      <c r="I264" s="23">
        <v>20</v>
      </c>
      <c r="J264" s="26" t="s">
        <v>200</v>
      </c>
    </row>
    <row r="265" spans="1:11" s="26" customFormat="1" ht="30" customHeight="1">
      <c r="A265" s="22">
        <v>43549</v>
      </c>
      <c r="B265" s="22" t="s">
        <v>235</v>
      </c>
      <c r="C265" s="42" t="s">
        <v>152</v>
      </c>
      <c r="D265" s="24" t="s">
        <v>14</v>
      </c>
      <c r="E265" s="23">
        <v>15</v>
      </c>
      <c r="F265" s="23">
        <v>60</v>
      </c>
      <c r="G265" s="25">
        <v>119</v>
      </c>
      <c r="H265" s="23">
        <v>8694340092645</v>
      </c>
      <c r="I265" s="23">
        <v>20</v>
      </c>
      <c r="J265" s="26" t="s">
        <v>200</v>
      </c>
    </row>
    <row r="266" spans="1:11" s="26" customFormat="1" ht="30" customHeight="1">
      <c r="A266" s="22">
        <v>10418</v>
      </c>
      <c r="B266" s="22" t="s">
        <v>236</v>
      </c>
      <c r="C266" s="23" t="s">
        <v>115</v>
      </c>
      <c r="D266" s="24" t="s">
        <v>14</v>
      </c>
      <c r="E266" s="23">
        <v>15</v>
      </c>
      <c r="F266" s="23">
        <v>60</v>
      </c>
      <c r="G266" s="25">
        <v>119</v>
      </c>
      <c r="H266" s="23">
        <v>8694340070810</v>
      </c>
      <c r="I266" s="23">
        <v>20</v>
      </c>
      <c r="J266" s="26" t="s">
        <v>200</v>
      </c>
    </row>
    <row r="267" spans="1:11" s="26" customFormat="1" ht="30" customHeight="1">
      <c r="A267" s="22">
        <v>11670</v>
      </c>
      <c r="B267" s="22" t="s">
        <v>237</v>
      </c>
      <c r="C267" s="23" t="s">
        <v>13</v>
      </c>
      <c r="D267" s="24" t="s">
        <v>14</v>
      </c>
      <c r="E267" s="23">
        <v>15</v>
      </c>
      <c r="F267" s="23">
        <v>60</v>
      </c>
      <c r="G267" s="25">
        <v>119</v>
      </c>
      <c r="H267" s="23">
        <v>8694340070827</v>
      </c>
      <c r="I267" s="23">
        <v>20</v>
      </c>
      <c r="J267" s="26" t="s">
        <v>200</v>
      </c>
    </row>
    <row r="268" spans="1:11" s="26" customFormat="1" ht="30" customHeight="1">
      <c r="A268" s="22">
        <v>10952</v>
      </c>
      <c r="B268" s="22" t="s">
        <v>236</v>
      </c>
      <c r="C268" s="23" t="s">
        <v>116</v>
      </c>
      <c r="D268" s="24" t="s">
        <v>14</v>
      </c>
      <c r="E268" s="23">
        <v>15</v>
      </c>
      <c r="F268" s="23">
        <v>60</v>
      </c>
      <c r="G268" s="25">
        <v>119</v>
      </c>
      <c r="H268" s="23">
        <v>8694340070834</v>
      </c>
      <c r="I268" s="23">
        <v>20</v>
      </c>
      <c r="J268" s="26" t="s">
        <v>200</v>
      </c>
    </row>
    <row r="269" spans="1:11" s="30" customFormat="1" ht="30" customHeight="1">
      <c r="A269" s="18" t="s">
        <v>238</v>
      </c>
      <c r="B269" s="18"/>
      <c r="C269" s="19"/>
      <c r="D269" s="19"/>
      <c r="E269" s="19"/>
      <c r="F269" s="19"/>
      <c r="G269" s="27"/>
      <c r="H269" s="28"/>
      <c r="I269" s="28"/>
      <c r="J269" s="29"/>
      <c r="K269" s="26"/>
    </row>
    <row r="270" spans="1:11" s="26" customFormat="1" ht="30" customHeight="1">
      <c r="A270" s="22">
        <v>391600</v>
      </c>
      <c r="B270" s="22" t="s">
        <v>239</v>
      </c>
      <c r="C270" s="23" t="s">
        <v>61</v>
      </c>
      <c r="D270" s="24" t="s">
        <v>212</v>
      </c>
      <c r="E270" s="43" t="s">
        <v>18</v>
      </c>
      <c r="F270" s="23">
        <v>20</v>
      </c>
      <c r="G270" s="25">
        <v>195</v>
      </c>
      <c r="H270" s="23">
        <v>8694340107394</v>
      </c>
      <c r="I270" s="23">
        <v>20</v>
      </c>
      <c r="J270" s="26" t="s">
        <v>200</v>
      </c>
    </row>
    <row r="271" spans="1:11" s="26" customFormat="1" ht="30" customHeight="1">
      <c r="A271" s="22">
        <v>391601</v>
      </c>
      <c r="B271" s="22" t="s">
        <v>239</v>
      </c>
      <c r="C271" s="23" t="s">
        <v>51</v>
      </c>
      <c r="D271" s="24" t="s">
        <v>212</v>
      </c>
      <c r="E271" s="43" t="s">
        <v>18</v>
      </c>
      <c r="F271" s="23">
        <v>20</v>
      </c>
      <c r="G271" s="25">
        <v>195</v>
      </c>
      <c r="H271" s="23">
        <v>8694340107400</v>
      </c>
      <c r="I271" s="23">
        <v>20</v>
      </c>
      <c r="J271" s="26" t="s">
        <v>200</v>
      </c>
    </row>
    <row r="272" spans="1:11" s="26" customFormat="1" ht="30" customHeight="1">
      <c r="A272" s="22">
        <v>391602</v>
      </c>
      <c r="B272" s="22" t="s">
        <v>239</v>
      </c>
      <c r="C272" s="23" t="s">
        <v>115</v>
      </c>
      <c r="D272" s="24" t="s">
        <v>212</v>
      </c>
      <c r="E272" s="43" t="s">
        <v>18</v>
      </c>
      <c r="F272" s="23">
        <v>20</v>
      </c>
      <c r="G272" s="25">
        <v>195</v>
      </c>
      <c r="H272" s="23">
        <v>8694340107417</v>
      </c>
      <c r="I272" s="23">
        <v>20</v>
      </c>
      <c r="J272" s="26" t="s">
        <v>200</v>
      </c>
    </row>
    <row r="273" spans="1:11" s="26" customFormat="1" ht="30" customHeight="1">
      <c r="A273" s="22">
        <v>391603</v>
      </c>
      <c r="B273" s="22" t="s">
        <v>239</v>
      </c>
      <c r="C273" s="23" t="s">
        <v>116</v>
      </c>
      <c r="D273" s="24" t="s">
        <v>212</v>
      </c>
      <c r="E273" s="43" t="s">
        <v>18</v>
      </c>
      <c r="F273" s="23">
        <v>20</v>
      </c>
      <c r="G273" s="25">
        <v>195</v>
      </c>
      <c r="H273" s="23">
        <v>8694340107424</v>
      </c>
      <c r="I273" s="23">
        <v>20</v>
      </c>
      <c r="J273" s="26" t="s">
        <v>200</v>
      </c>
    </row>
    <row r="274" spans="1:11" s="26" customFormat="1" ht="30" customHeight="1">
      <c r="A274" s="22">
        <v>391604</v>
      </c>
      <c r="B274" s="22" t="s">
        <v>239</v>
      </c>
      <c r="C274" s="23" t="s">
        <v>13</v>
      </c>
      <c r="D274" s="24" t="s">
        <v>212</v>
      </c>
      <c r="E274" s="43" t="s">
        <v>18</v>
      </c>
      <c r="F274" s="23">
        <v>20</v>
      </c>
      <c r="G274" s="25">
        <v>195</v>
      </c>
      <c r="H274" s="23">
        <v>8694340107431</v>
      </c>
      <c r="I274" s="23">
        <v>20</v>
      </c>
      <c r="J274" s="26" t="s">
        <v>200</v>
      </c>
    </row>
    <row r="275" spans="1:11" s="26" customFormat="1" ht="30" customHeight="1">
      <c r="A275" s="22">
        <v>391605</v>
      </c>
      <c r="B275" s="22" t="s">
        <v>239</v>
      </c>
      <c r="C275" s="23" t="s">
        <v>131</v>
      </c>
      <c r="D275" s="24" t="s">
        <v>212</v>
      </c>
      <c r="E275" s="43" t="s">
        <v>18</v>
      </c>
      <c r="F275" s="23">
        <v>20</v>
      </c>
      <c r="G275" s="25">
        <v>195</v>
      </c>
      <c r="H275" s="23">
        <v>8694340107448</v>
      </c>
      <c r="I275" s="23">
        <v>20</v>
      </c>
      <c r="J275" s="26" t="s">
        <v>200</v>
      </c>
    </row>
    <row r="276" spans="1:11" s="26" customFormat="1" ht="30" customHeight="1">
      <c r="A276" s="22">
        <v>391606</v>
      </c>
      <c r="B276" s="22" t="s">
        <v>239</v>
      </c>
      <c r="C276" s="23" t="s">
        <v>150</v>
      </c>
      <c r="D276" s="24" t="s">
        <v>212</v>
      </c>
      <c r="E276" s="43" t="s">
        <v>18</v>
      </c>
      <c r="F276" s="23">
        <v>20</v>
      </c>
      <c r="G276" s="25">
        <v>195</v>
      </c>
      <c r="H276" s="23">
        <v>8694340107455</v>
      </c>
      <c r="I276" s="23">
        <v>20</v>
      </c>
      <c r="J276" s="26" t="s">
        <v>200</v>
      </c>
    </row>
    <row r="277" spans="1:11" s="30" customFormat="1" ht="30" customHeight="1">
      <c r="A277" s="18" t="s">
        <v>240</v>
      </c>
      <c r="B277" s="18"/>
      <c r="C277" s="19"/>
      <c r="D277" s="19"/>
      <c r="E277" s="19"/>
      <c r="F277" s="19"/>
      <c r="G277" s="27"/>
      <c r="H277" s="28"/>
      <c r="I277" s="28"/>
      <c r="J277" s="29"/>
      <c r="K277" s="26"/>
    </row>
    <row r="278" spans="1:11" s="26" customFormat="1" ht="30" customHeight="1">
      <c r="A278" s="22">
        <v>201713</v>
      </c>
      <c r="B278" s="22" t="s">
        <v>241</v>
      </c>
      <c r="C278" s="23" t="s">
        <v>157</v>
      </c>
      <c r="D278" s="24" t="s">
        <v>14</v>
      </c>
      <c r="E278" s="43">
        <v>5</v>
      </c>
      <c r="F278" s="23">
        <v>600</v>
      </c>
      <c r="G278" s="25">
        <v>11.5</v>
      </c>
      <c r="H278" s="23">
        <v>8694340095714</v>
      </c>
      <c r="I278" s="23">
        <v>20</v>
      </c>
      <c r="J278" s="26" t="s">
        <v>200</v>
      </c>
    </row>
    <row r="279" spans="1:11" s="30" customFormat="1" ht="30" customHeight="1">
      <c r="A279" s="18" t="s">
        <v>242</v>
      </c>
      <c r="B279" s="18"/>
      <c r="C279" s="19"/>
      <c r="D279" s="19"/>
      <c r="E279" s="19"/>
      <c r="F279" s="19"/>
      <c r="G279" s="27"/>
      <c r="H279" s="28"/>
      <c r="I279" s="28"/>
      <c r="J279" s="29"/>
      <c r="K279" s="26"/>
    </row>
    <row r="280" spans="1:11" s="26" customFormat="1" ht="30" customHeight="1">
      <c r="A280" s="22">
        <v>11034</v>
      </c>
      <c r="B280" s="22" t="s">
        <v>243</v>
      </c>
      <c r="C280" s="23" t="s">
        <v>116</v>
      </c>
      <c r="D280" s="24" t="s">
        <v>14</v>
      </c>
      <c r="E280" s="43" t="s">
        <v>244</v>
      </c>
      <c r="F280" s="23">
        <v>720</v>
      </c>
      <c r="G280" s="25">
        <v>6.9</v>
      </c>
      <c r="H280" s="23">
        <v>8694340080222</v>
      </c>
      <c r="I280" s="23">
        <v>20</v>
      </c>
      <c r="J280" s="26" t="s">
        <v>200</v>
      </c>
    </row>
    <row r="281" spans="1:11" s="26" customFormat="1" ht="30" customHeight="1">
      <c r="A281" s="22">
        <v>300188</v>
      </c>
      <c r="B281" s="22" t="s">
        <v>243</v>
      </c>
      <c r="C281" s="23" t="s">
        <v>146</v>
      </c>
      <c r="D281" s="24" t="s">
        <v>14</v>
      </c>
      <c r="E281" s="43" t="s">
        <v>244</v>
      </c>
      <c r="F281" s="23">
        <v>720</v>
      </c>
      <c r="G281" s="25">
        <v>6.9</v>
      </c>
      <c r="H281" s="23">
        <v>8694340056166</v>
      </c>
      <c r="I281" s="23">
        <v>20</v>
      </c>
      <c r="J281" s="26" t="s">
        <v>200</v>
      </c>
    </row>
    <row r="282" spans="1:11" s="26" customFormat="1" ht="30" customHeight="1">
      <c r="A282" s="22">
        <v>10569</v>
      </c>
      <c r="B282" s="22" t="s">
        <v>243</v>
      </c>
      <c r="C282" s="23" t="s">
        <v>131</v>
      </c>
      <c r="D282" s="24" t="s">
        <v>14</v>
      </c>
      <c r="E282" s="43" t="s">
        <v>244</v>
      </c>
      <c r="F282" s="23">
        <v>720</v>
      </c>
      <c r="G282" s="25">
        <v>6.9</v>
      </c>
      <c r="H282" s="23">
        <v>8694340080253</v>
      </c>
      <c r="I282" s="23">
        <v>20</v>
      </c>
      <c r="J282" s="26" t="s">
        <v>200</v>
      </c>
    </row>
    <row r="283" spans="1:11" s="26" customFormat="1" ht="30" customHeight="1">
      <c r="A283" s="22">
        <v>10804</v>
      </c>
      <c r="B283" s="22" t="s">
        <v>243</v>
      </c>
      <c r="C283" s="23" t="s">
        <v>13</v>
      </c>
      <c r="D283" s="24" t="s">
        <v>14</v>
      </c>
      <c r="E283" s="43" t="s">
        <v>244</v>
      </c>
      <c r="F283" s="23">
        <v>720</v>
      </c>
      <c r="G283" s="25">
        <v>6.9</v>
      </c>
      <c r="H283" s="23">
        <v>8694340080246</v>
      </c>
      <c r="I283" s="23">
        <v>20</v>
      </c>
      <c r="J283" s="26" t="s">
        <v>200</v>
      </c>
    </row>
    <row r="284" spans="1:11" s="26" customFormat="1" ht="30" customHeight="1">
      <c r="A284" s="22">
        <v>10956</v>
      </c>
      <c r="B284" s="22" t="s">
        <v>243</v>
      </c>
      <c r="C284" s="23" t="s">
        <v>150</v>
      </c>
      <c r="D284" s="24" t="s">
        <v>14</v>
      </c>
      <c r="E284" s="43" t="s">
        <v>244</v>
      </c>
      <c r="F284" s="23">
        <v>720</v>
      </c>
      <c r="G284" s="25">
        <v>6.9</v>
      </c>
      <c r="H284" s="23">
        <v>8694340080239</v>
      </c>
      <c r="I284" s="23">
        <v>20</v>
      </c>
      <c r="J284" s="26" t="s">
        <v>200</v>
      </c>
    </row>
    <row r="285" spans="1:11" s="26" customFormat="1" ht="30" customHeight="1">
      <c r="A285" s="22">
        <v>10657</v>
      </c>
      <c r="B285" s="22" t="s">
        <v>243</v>
      </c>
      <c r="C285" s="23" t="s">
        <v>61</v>
      </c>
      <c r="D285" s="24" t="s">
        <v>14</v>
      </c>
      <c r="E285" s="43" t="s">
        <v>244</v>
      </c>
      <c r="F285" s="23">
        <v>720</v>
      </c>
      <c r="G285" s="25">
        <v>6.9</v>
      </c>
      <c r="H285" s="23">
        <v>8694340080260</v>
      </c>
      <c r="I285" s="23">
        <v>20</v>
      </c>
      <c r="J285" s="26" t="s">
        <v>200</v>
      </c>
    </row>
    <row r="286" spans="1:11" s="30" customFormat="1" ht="30" customHeight="1">
      <c r="A286" s="18" t="s">
        <v>245</v>
      </c>
      <c r="B286" s="18"/>
      <c r="C286" s="19"/>
      <c r="D286" s="19"/>
      <c r="E286" s="19"/>
      <c r="F286" s="19"/>
      <c r="G286" s="27"/>
      <c r="H286" s="28"/>
      <c r="I286" s="28"/>
      <c r="J286" s="29"/>
      <c r="K286" s="26"/>
    </row>
    <row r="287" spans="1:11" s="26" customFormat="1" ht="30" customHeight="1">
      <c r="A287" s="22">
        <v>257943</v>
      </c>
      <c r="B287" s="22" t="s">
        <v>246</v>
      </c>
      <c r="C287" s="23" t="s">
        <v>115</v>
      </c>
      <c r="D287" s="24" t="s">
        <v>14</v>
      </c>
      <c r="E287" s="23" t="s">
        <v>18</v>
      </c>
      <c r="F287" s="23">
        <v>25</v>
      </c>
      <c r="G287" s="25">
        <v>128</v>
      </c>
      <c r="H287" s="23">
        <v>8694340102115</v>
      </c>
      <c r="I287" s="23">
        <v>10</v>
      </c>
      <c r="J287" s="26" t="s">
        <v>200</v>
      </c>
    </row>
    <row r="288" spans="1:11" s="26" customFormat="1" ht="30" customHeight="1">
      <c r="A288" s="22">
        <v>257945</v>
      </c>
      <c r="B288" s="22" t="s">
        <v>246</v>
      </c>
      <c r="C288" s="23" t="s">
        <v>13</v>
      </c>
      <c r="D288" s="24" t="s">
        <v>14</v>
      </c>
      <c r="E288" s="23" t="s">
        <v>18</v>
      </c>
      <c r="F288" s="23">
        <v>25</v>
      </c>
      <c r="G288" s="25">
        <v>128</v>
      </c>
      <c r="H288" s="23">
        <v>8694340102122</v>
      </c>
      <c r="I288" s="23">
        <v>10</v>
      </c>
      <c r="J288" s="26" t="s">
        <v>200</v>
      </c>
    </row>
    <row r="289" spans="1:11" s="26" customFormat="1" ht="30" customHeight="1">
      <c r="A289" s="22">
        <v>257946</v>
      </c>
      <c r="B289" s="22" t="s">
        <v>246</v>
      </c>
      <c r="C289" s="23" t="s">
        <v>116</v>
      </c>
      <c r="D289" s="24" t="s">
        <v>14</v>
      </c>
      <c r="E289" s="23" t="s">
        <v>18</v>
      </c>
      <c r="F289" s="23">
        <v>25</v>
      </c>
      <c r="G289" s="25">
        <v>128</v>
      </c>
      <c r="H289" s="23">
        <v>8694340102139</v>
      </c>
      <c r="I289" s="23">
        <v>10</v>
      </c>
      <c r="J289" s="26" t="s">
        <v>200</v>
      </c>
    </row>
    <row r="290" spans="1:11" s="26" customFormat="1" ht="30" customHeight="1">
      <c r="A290" s="22">
        <v>257947</v>
      </c>
      <c r="B290" s="22" t="s">
        <v>246</v>
      </c>
      <c r="C290" s="23" t="s">
        <v>16</v>
      </c>
      <c r="D290" s="24" t="s">
        <v>14</v>
      </c>
      <c r="E290" s="23" t="s">
        <v>18</v>
      </c>
      <c r="F290" s="23">
        <v>25</v>
      </c>
      <c r="G290" s="25">
        <v>128</v>
      </c>
      <c r="H290" s="23">
        <v>8694340102498</v>
      </c>
      <c r="I290" s="23">
        <v>10</v>
      </c>
      <c r="J290" s="26" t="s">
        <v>200</v>
      </c>
    </row>
    <row r="291" spans="1:11" s="30" customFormat="1" ht="30" customHeight="1">
      <c r="A291" s="18" t="s">
        <v>247</v>
      </c>
      <c r="B291" s="18"/>
      <c r="C291" s="19"/>
      <c r="D291" s="19"/>
      <c r="E291" s="19"/>
      <c r="F291" s="19"/>
      <c r="G291" s="27"/>
      <c r="H291" s="28"/>
      <c r="I291" s="28"/>
      <c r="J291" s="29"/>
      <c r="K291" s="26"/>
    </row>
    <row r="292" spans="1:11" s="26" customFormat="1" ht="30" customHeight="1">
      <c r="A292" s="22">
        <v>328547</v>
      </c>
      <c r="B292" s="22" t="s">
        <v>248</v>
      </c>
      <c r="C292" s="23" t="s">
        <v>249</v>
      </c>
      <c r="D292" s="24" t="s">
        <v>14</v>
      </c>
      <c r="E292" s="23" t="s">
        <v>18</v>
      </c>
      <c r="F292" s="23">
        <v>25</v>
      </c>
      <c r="G292" s="25">
        <v>138</v>
      </c>
      <c r="H292" s="23">
        <v>8694340082493</v>
      </c>
      <c r="I292" s="23">
        <v>10</v>
      </c>
      <c r="J292" s="26" t="s">
        <v>200</v>
      </c>
    </row>
    <row r="293" spans="1:11" s="26" customFormat="1" ht="30" customHeight="1">
      <c r="A293" s="22">
        <v>390765</v>
      </c>
      <c r="B293" s="22" t="s">
        <v>250</v>
      </c>
      <c r="C293" s="23" t="s">
        <v>251</v>
      </c>
      <c r="D293" s="24" t="s">
        <v>14</v>
      </c>
      <c r="E293" s="23" t="s">
        <v>18</v>
      </c>
      <c r="F293" s="23">
        <v>25</v>
      </c>
      <c r="G293" s="25">
        <v>138</v>
      </c>
      <c r="H293" s="23">
        <v>8694340107219</v>
      </c>
      <c r="I293" s="23">
        <v>10</v>
      </c>
      <c r="J293" s="26" t="s">
        <v>200</v>
      </c>
    </row>
    <row r="294" spans="1:11" s="26" customFormat="1" ht="30" customHeight="1">
      <c r="A294" s="22">
        <v>390766</v>
      </c>
      <c r="B294" s="22" t="s">
        <v>252</v>
      </c>
      <c r="C294" s="23" t="s">
        <v>253</v>
      </c>
      <c r="D294" s="24" t="s">
        <v>14</v>
      </c>
      <c r="E294" s="23" t="s">
        <v>18</v>
      </c>
      <c r="F294" s="23">
        <v>25</v>
      </c>
      <c r="G294" s="25">
        <v>138</v>
      </c>
      <c r="H294" s="23">
        <v>8694340107226</v>
      </c>
      <c r="I294" s="23">
        <v>10</v>
      </c>
      <c r="J294" s="26" t="s">
        <v>200</v>
      </c>
    </row>
    <row r="295" spans="1:11" s="26" customFormat="1" ht="30" customHeight="1">
      <c r="A295" s="22">
        <v>390767</v>
      </c>
      <c r="B295" s="22" t="s">
        <v>254</v>
      </c>
      <c r="C295" s="23" t="s">
        <v>255</v>
      </c>
      <c r="D295" s="24" t="s">
        <v>14</v>
      </c>
      <c r="E295" s="23" t="s">
        <v>18</v>
      </c>
      <c r="F295" s="23">
        <v>25</v>
      </c>
      <c r="G295" s="25">
        <v>138</v>
      </c>
      <c r="H295" s="23">
        <v>8694340107233</v>
      </c>
      <c r="I295" s="23">
        <v>10</v>
      </c>
      <c r="J295" s="26" t="s">
        <v>200</v>
      </c>
    </row>
    <row r="296" spans="1:11" s="30" customFormat="1" ht="30" customHeight="1">
      <c r="A296" s="18" t="s">
        <v>256</v>
      </c>
      <c r="B296" s="18"/>
      <c r="C296" s="19"/>
      <c r="D296" s="19"/>
      <c r="E296" s="19"/>
      <c r="F296" s="19"/>
      <c r="G296" s="27"/>
      <c r="H296" s="28"/>
      <c r="I296" s="28"/>
      <c r="J296" s="29"/>
      <c r="K296" s="26"/>
    </row>
    <row r="297" spans="1:11" s="26" customFormat="1" ht="30" customHeight="1">
      <c r="A297" s="22">
        <v>273245</v>
      </c>
      <c r="B297" s="22" t="s">
        <v>257</v>
      </c>
      <c r="C297" s="23" t="s">
        <v>61</v>
      </c>
      <c r="D297" s="24" t="s">
        <v>14</v>
      </c>
      <c r="E297" s="43">
        <v>20</v>
      </c>
      <c r="F297" s="23">
        <v>640</v>
      </c>
      <c r="G297" s="25">
        <v>18.899999999999999</v>
      </c>
      <c r="H297" s="23">
        <v>8694340088884</v>
      </c>
      <c r="I297" s="23">
        <v>20</v>
      </c>
      <c r="J297" s="26" t="s">
        <v>15</v>
      </c>
    </row>
    <row r="298" spans="1:11" s="26" customFormat="1" ht="30" customHeight="1">
      <c r="A298" s="22">
        <v>273244</v>
      </c>
      <c r="B298" s="22" t="s">
        <v>258</v>
      </c>
      <c r="C298" s="23" t="s">
        <v>61</v>
      </c>
      <c r="D298" s="24" t="s">
        <v>14</v>
      </c>
      <c r="E298" s="43">
        <v>20</v>
      </c>
      <c r="F298" s="23">
        <v>200</v>
      </c>
      <c r="G298" s="25">
        <v>37.5</v>
      </c>
      <c r="H298" s="23">
        <v>8694340088983</v>
      </c>
      <c r="I298" s="23">
        <v>20</v>
      </c>
      <c r="J298" s="26" t="s">
        <v>15</v>
      </c>
    </row>
    <row r="299" spans="1:11" s="26" customFormat="1" ht="30" customHeight="1">
      <c r="A299" s="22">
        <v>273243</v>
      </c>
      <c r="B299" s="22" t="s">
        <v>259</v>
      </c>
      <c r="C299" s="23" t="s">
        <v>61</v>
      </c>
      <c r="D299" s="24" t="s">
        <v>14</v>
      </c>
      <c r="E299" s="43">
        <v>20</v>
      </c>
      <c r="F299" s="23">
        <v>160</v>
      </c>
      <c r="G299" s="25">
        <v>74.8</v>
      </c>
      <c r="H299" s="23">
        <v>8694340088990</v>
      </c>
      <c r="I299" s="23">
        <v>20</v>
      </c>
      <c r="J299" s="26" t="s">
        <v>15</v>
      </c>
    </row>
    <row r="300" spans="1:11" s="30" customFormat="1" ht="30" customHeight="1">
      <c r="A300" s="18" t="s">
        <v>260</v>
      </c>
      <c r="B300" s="18"/>
      <c r="C300" s="19"/>
      <c r="D300" s="19"/>
      <c r="E300" s="19"/>
      <c r="F300" s="19"/>
      <c r="G300" s="27"/>
      <c r="H300" s="28"/>
      <c r="I300" s="28"/>
      <c r="J300" s="29"/>
      <c r="K300" s="26"/>
    </row>
    <row r="301" spans="1:11" s="26" customFormat="1" ht="30" customHeight="1">
      <c r="A301" s="22">
        <v>29641</v>
      </c>
      <c r="B301" s="22" t="s">
        <v>261</v>
      </c>
      <c r="C301" s="23" t="s">
        <v>61</v>
      </c>
      <c r="D301" s="24" t="s">
        <v>91</v>
      </c>
      <c r="E301" s="23" t="s">
        <v>18</v>
      </c>
      <c r="F301" s="23">
        <v>20</v>
      </c>
      <c r="G301" s="25">
        <v>360</v>
      </c>
      <c r="H301" s="23">
        <v>8694340061504</v>
      </c>
      <c r="I301" s="23">
        <v>20</v>
      </c>
      <c r="J301" s="26" t="s">
        <v>15</v>
      </c>
    </row>
    <row r="302" spans="1:11" s="30" customFormat="1" ht="30" customHeight="1">
      <c r="A302" s="18" t="s">
        <v>262</v>
      </c>
      <c r="B302" s="18"/>
      <c r="C302" s="19"/>
      <c r="D302" s="19"/>
      <c r="E302" s="19"/>
      <c r="F302" s="19"/>
      <c r="G302" s="27"/>
      <c r="H302" s="28"/>
      <c r="I302" s="28"/>
      <c r="J302" s="29"/>
      <c r="K302" s="26"/>
    </row>
    <row r="303" spans="1:11" s="26" customFormat="1" ht="30" customHeight="1">
      <c r="A303" s="22">
        <v>328908</v>
      </c>
      <c r="B303" s="22" t="s">
        <v>263</v>
      </c>
      <c r="C303" s="23" t="s">
        <v>61</v>
      </c>
      <c r="D303" s="24" t="s">
        <v>91</v>
      </c>
      <c r="E303" s="23" t="s">
        <v>18</v>
      </c>
      <c r="F303" s="23">
        <v>10</v>
      </c>
      <c r="G303" s="25">
        <v>450</v>
      </c>
      <c r="H303" s="23">
        <v>8694340104218</v>
      </c>
      <c r="I303" s="23">
        <v>20</v>
      </c>
      <c r="J303" s="26" t="s">
        <v>15</v>
      </c>
    </row>
    <row r="304" spans="1:11" s="26" customFormat="1" ht="30" customHeight="1">
      <c r="A304" s="22">
        <v>328909</v>
      </c>
      <c r="B304" s="22" t="s">
        <v>264</v>
      </c>
      <c r="C304" s="23" t="s">
        <v>61</v>
      </c>
      <c r="D304" s="24" t="s">
        <v>91</v>
      </c>
      <c r="E304" s="23" t="s">
        <v>18</v>
      </c>
      <c r="F304" s="23">
        <v>20</v>
      </c>
      <c r="G304" s="25">
        <v>225</v>
      </c>
      <c r="H304" s="23">
        <v>8694340104225</v>
      </c>
      <c r="I304" s="23">
        <v>20</v>
      </c>
      <c r="J304" s="26" t="s">
        <v>15</v>
      </c>
    </row>
    <row r="305" spans="1:261" s="26" customFormat="1" ht="30" customHeight="1">
      <c r="A305" s="22">
        <v>328910</v>
      </c>
      <c r="B305" s="22" t="s">
        <v>265</v>
      </c>
      <c r="C305" s="23" t="s">
        <v>61</v>
      </c>
      <c r="D305" s="24" t="s">
        <v>91</v>
      </c>
      <c r="E305" s="23" t="s">
        <v>18</v>
      </c>
      <c r="F305" s="23">
        <v>5</v>
      </c>
      <c r="G305" s="25">
        <v>900</v>
      </c>
      <c r="H305" s="23">
        <v>8694340104232</v>
      </c>
      <c r="I305" s="23">
        <v>20</v>
      </c>
      <c r="J305" s="26" t="s">
        <v>15</v>
      </c>
    </row>
    <row r="306" spans="1:261" s="30" customFormat="1" ht="27.75" customHeight="1">
      <c r="A306" s="18" t="s">
        <v>266</v>
      </c>
      <c r="B306" s="18"/>
      <c r="C306" s="19"/>
      <c r="D306" s="19"/>
      <c r="E306" s="19"/>
      <c r="F306" s="19"/>
      <c r="G306" s="27"/>
      <c r="H306" s="28"/>
      <c r="I306" s="28"/>
      <c r="J306" s="29"/>
      <c r="K306" s="26"/>
    </row>
    <row r="307" spans="1:261" s="26" customFormat="1" ht="30" customHeight="1">
      <c r="A307" s="22">
        <v>10350</v>
      </c>
      <c r="B307" s="22" t="s">
        <v>267</v>
      </c>
      <c r="C307" s="23" t="s">
        <v>61</v>
      </c>
      <c r="D307" s="24" t="s">
        <v>203</v>
      </c>
      <c r="E307" s="23">
        <v>30</v>
      </c>
      <c r="F307" s="23">
        <v>60</v>
      </c>
      <c r="G307" s="25">
        <v>48.5</v>
      </c>
      <c r="H307" s="23">
        <v>8694340072326</v>
      </c>
      <c r="I307" s="23">
        <v>20</v>
      </c>
      <c r="J307" s="26" t="s">
        <v>15</v>
      </c>
    </row>
    <row r="308" spans="1:261" s="26" customFormat="1" ht="30" customHeight="1">
      <c r="A308" s="22">
        <v>11593</v>
      </c>
      <c r="B308" s="22" t="s">
        <v>268</v>
      </c>
      <c r="C308" s="23" t="s">
        <v>61</v>
      </c>
      <c r="D308" s="24" t="s">
        <v>203</v>
      </c>
      <c r="E308" s="23">
        <v>12</v>
      </c>
      <c r="F308" s="23">
        <v>24</v>
      </c>
      <c r="G308" s="25">
        <v>198</v>
      </c>
      <c r="H308" s="23">
        <v>8694340072319</v>
      </c>
      <c r="I308" s="23">
        <v>20</v>
      </c>
      <c r="J308" s="26" t="s">
        <v>15</v>
      </c>
    </row>
    <row r="309" spans="1:261" s="26" customFormat="1" ht="30" customHeight="1">
      <c r="A309" s="22">
        <v>92365</v>
      </c>
      <c r="B309" s="22" t="s">
        <v>267</v>
      </c>
      <c r="C309" s="23" t="s">
        <v>269</v>
      </c>
      <c r="D309" s="24" t="s">
        <v>203</v>
      </c>
      <c r="E309" s="23">
        <v>30</v>
      </c>
      <c r="F309" s="23">
        <v>60</v>
      </c>
      <c r="G309" s="25">
        <v>65</v>
      </c>
      <c r="H309" s="23">
        <v>8694340085784</v>
      </c>
      <c r="I309" s="23">
        <v>20</v>
      </c>
      <c r="J309" s="26" t="s">
        <v>15</v>
      </c>
    </row>
    <row r="310" spans="1:261" s="26" customFormat="1" ht="30" customHeight="1">
      <c r="A310" s="22">
        <v>409511</v>
      </c>
      <c r="B310" s="22" t="s">
        <v>267</v>
      </c>
      <c r="C310" s="23" t="s">
        <v>51</v>
      </c>
      <c r="D310" s="24" t="s">
        <v>203</v>
      </c>
      <c r="E310" s="23">
        <v>30</v>
      </c>
      <c r="F310" s="23">
        <v>60</v>
      </c>
      <c r="G310" s="25">
        <v>65</v>
      </c>
      <c r="H310" s="23">
        <v>8694340107523</v>
      </c>
      <c r="I310" s="23">
        <v>20</v>
      </c>
      <c r="J310" s="26" t="s">
        <v>15</v>
      </c>
    </row>
    <row r="311" spans="1:261" s="26" customFormat="1" ht="30" customHeight="1">
      <c r="A311" s="22">
        <v>159596</v>
      </c>
      <c r="B311" s="22" t="s">
        <v>267</v>
      </c>
      <c r="C311" s="23" t="s">
        <v>270</v>
      </c>
      <c r="D311" s="24" t="s">
        <v>203</v>
      </c>
      <c r="E311" s="23">
        <v>30</v>
      </c>
      <c r="F311" s="23">
        <v>60</v>
      </c>
      <c r="G311" s="25">
        <v>65</v>
      </c>
      <c r="H311" s="23">
        <v>8694340995656</v>
      </c>
      <c r="I311" s="23">
        <v>20</v>
      </c>
      <c r="J311" s="26" t="s">
        <v>15</v>
      </c>
    </row>
    <row r="312" spans="1:261" s="26" customFormat="1" ht="30" customHeight="1">
      <c r="A312" s="22">
        <v>139764</v>
      </c>
      <c r="B312" s="22" t="s">
        <v>267</v>
      </c>
      <c r="C312" s="23" t="s">
        <v>271</v>
      </c>
      <c r="D312" s="24" t="s">
        <v>203</v>
      </c>
      <c r="E312" s="23">
        <v>30</v>
      </c>
      <c r="F312" s="23">
        <v>60</v>
      </c>
      <c r="G312" s="25">
        <v>65</v>
      </c>
      <c r="H312" s="23">
        <v>8694340091198</v>
      </c>
      <c r="I312" s="23">
        <v>20</v>
      </c>
      <c r="J312" s="26" t="s">
        <v>15</v>
      </c>
    </row>
    <row r="313" spans="1:261" s="30" customFormat="1" ht="30" customHeight="1">
      <c r="A313" s="18" t="s">
        <v>272</v>
      </c>
      <c r="B313" s="18"/>
      <c r="C313" s="19"/>
      <c r="D313" s="19"/>
      <c r="E313" s="19"/>
      <c r="F313" s="19"/>
      <c r="G313" s="27"/>
      <c r="H313" s="28"/>
      <c r="I313" s="28"/>
      <c r="J313" s="29"/>
      <c r="K313" s="26"/>
    </row>
    <row r="314" spans="1:261" s="44" customFormat="1" ht="30" customHeight="1">
      <c r="A314" s="22">
        <v>10483</v>
      </c>
      <c r="B314" s="22" t="s">
        <v>273</v>
      </c>
      <c r="C314" s="23" t="s">
        <v>274</v>
      </c>
      <c r="D314" s="24" t="s">
        <v>14</v>
      </c>
      <c r="E314" s="23">
        <v>12</v>
      </c>
      <c r="F314" s="23">
        <v>288</v>
      </c>
      <c r="G314" s="25">
        <v>13.5</v>
      </c>
      <c r="H314" s="23">
        <v>8694340020006</v>
      </c>
      <c r="I314" s="23">
        <v>20</v>
      </c>
      <c r="J314" s="26" t="s">
        <v>275</v>
      </c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  <c r="DQ314" s="26"/>
      <c r="DR314" s="26"/>
      <c r="DS314" s="26"/>
      <c r="DT314" s="26"/>
      <c r="DU314" s="26"/>
      <c r="DV314" s="26"/>
      <c r="DW314" s="26"/>
      <c r="DX314" s="26"/>
      <c r="DY314" s="26"/>
      <c r="DZ314" s="26"/>
      <c r="EA314" s="26"/>
      <c r="EB314" s="26"/>
      <c r="EC314" s="26"/>
      <c r="ED314" s="26"/>
      <c r="EE314" s="26"/>
      <c r="EF314" s="26"/>
      <c r="EG314" s="26"/>
      <c r="EH314" s="26"/>
      <c r="EI314" s="26"/>
      <c r="EJ314" s="26"/>
      <c r="EK314" s="26"/>
      <c r="EL314" s="26"/>
      <c r="EM314" s="26"/>
      <c r="EN314" s="26"/>
      <c r="EO314" s="26"/>
      <c r="EP314" s="26"/>
      <c r="EQ314" s="26"/>
      <c r="ER314" s="26"/>
      <c r="ES314" s="26"/>
      <c r="ET314" s="26"/>
      <c r="EU314" s="26"/>
      <c r="EV314" s="26"/>
      <c r="EW314" s="26"/>
      <c r="EX314" s="26"/>
      <c r="EY314" s="26"/>
      <c r="EZ314" s="26"/>
      <c r="FA314" s="26"/>
      <c r="FB314" s="26"/>
      <c r="FC314" s="26"/>
      <c r="FD314" s="26"/>
      <c r="FE314" s="26"/>
      <c r="FF314" s="26"/>
      <c r="FG314" s="26"/>
      <c r="FH314" s="26"/>
      <c r="FI314" s="26"/>
      <c r="FJ314" s="26"/>
      <c r="FK314" s="26"/>
      <c r="FL314" s="26"/>
      <c r="FM314" s="26"/>
      <c r="FN314" s="26"/>
      <c r="FO314" s="26"/>
      <c r="FP314" s="26"/>
      <c r="FQ314" s="26"/>
      <c r="FR314" s="26"/>
      <c r="FS314" s="26"/>
      <c r="FT314" s="26"/>
      <c r="FU314" s="26"/>
      <c r="FV314" s="26"/>
      <c r="FW314" s="26"/>
      <c r="FX314" s="26"/>
      <c r="FY314" s="26"/>
      <c r="FZ314" s="26"/>
      <c r="GA314" s="26"/>
      <c r="GB314" s="26"/>
      <c r="GC314" s="26"/>
      <c r="GD314" s="26"/>
      <c r="GE314" s="26"/>
      <c r="GF314" s="26"/>
      <c r="GG314" s="26"/>
      <c r="GH314" s="26"/>
      <c r="GI314" s="26"/>
      <c r="GJ314" s="26"/>
      <c r="GK314" s="26"/>
      <c r="GL314" s="26"/>
      <c r="GM314" s="26"/>
      <c r="GN314" s="26"/>
      <c r="GO314" s="26"/>
      <c r="GP314" s="26"/>
      <c r="GQ314" s="26"/>
      <c r="GR314" s="26"/>
      <c r="GS314" s="26"/>
      <c r="GT314" s="26"/>
      <c r="GU314" s="26"/>
      <c r="GV314" s="26"/>
      <c r="GW314" s="26"/>
      <c r="GX314" s="26"/>
      <c r="GY314" s="26"/>
      <c r="GZ314" s="26"/>
      <c r="HA314" s="26"/>
      <c r="HB314" s="26"/>
      <c r="HC314" s="26"/>
      <c r="HD314" s="26"/>
      <c r="HE314" s="26"/>
      <c r="HF314" s="26"/>
      <c r="HG314" s="26"/>
      <c r="HH314" s="26"/>
      <c r="HI314" s="26"/>
      <c r="HJ314" s="26"/>
      <c r="HK314" s="26"/>
      <c r="HL314" s="26"/>
      <c r="HM314" s="26"/>
      <c r="HN314" s="26"/>
      <c r="HO314" s="26"/>
      <c r="HP314" s="26"/>
      <c r="HQ314" s="26"/>
      <c r="HR314" s="26"/>
      <c r="HS314" s="26"/>
      <c r="HT314" s="26"/>
      <c r="HU314" s="26"/>
      <c r="HV314" s="26"/>
      <c r="HW314" s="26"/>
      <c r="HX314" s="26"/>
      <c r="HY314" s="26"/>
      <c r="HZ314" s="26"/>
      <c r="IA314" s="26"/>
      <c r="IB314" s="26"/>
      <c r="IC314" s="26"/>
      <c r="ID314" s="26"/>
      <c r="IE314" s="26"/>
      <c r="IF314" s="26"/>
      <c r="IG314" s="26"/>
      <c r="IH314" s="26"/>
      <c r="II314" s="26"/>
      <c r="IJ314" s="26"/>
      <c r="IK314" s="26"/>
      <c r="IL314" s="26"/>
      <c r="IM314" s="26"/>
      <c r="IN314" s="26"/>
      <c r="IO314" s="26"/>
      <c r="IP314" s="26"/>
      <c r="IQ314" s="26"/>
      <c r="IR314" s="26"/>
      <c r="IS314" s="26"/>
      <c r="IT314" s="26"/>
      <c r="IU314" s="26"/>
      <c r="IV314" s="26"/>
      <c r="IW314" s="26"/>
      <c r="IX314" s="26"/>
      <c r="IY314" s="26"/>
      <c r="IZ314" s="26"/>
      <c r="JA314" s="26"/>
    </row>
    <row r="315" spans="1:261" s="44" customFormat="1" ht="30" customHeight="1">
      <c r="A315" s="22">
        <v>11515</v>
      </c>
      <c r="B315" s="22" t="s">
        <v>276</v>
      </c>
      <c r="C315" s="23" t="s">
        <v>277</v>
      </c>
      <c r="D315" s="24" t="s">
        <v>14</v>
      </c>
      <c r="E315" s="23">
        <v>12</v>
      </c>
      <c r="F315" s="23">
        <v>288</v>
      </c>
      <c r="G315" s="25">
        <v>17.8</v>
      </c>
      <c r="H315" s="23">
        <v>8694340020020</v>
      </c>
      <c r="I315" s="23">
        <v>20</v>
      </c>
      <c r="J315" s="26" t="s">
        <v>275</v>
      </c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6"/>
      <c r="DG315" s="26"/>
      <c r="DH315" s="26"/>
      <c r="DI315" s="26"/>
      <c r="DJ315" s="26"/>
      <c r="DK315" s="26"/>
      <c r="DL315" s="26"/>
      <c r="DM315" s="26"/>
      <c r="DN315" s="26"/>
      <c r="DO315" s="26"/>
      <c r="DP315" s="26"/>
      <c r="DQ315" s="26"/>
      <c r="DR315" s="26"/>
      <c r="DS315" s="26"/>
      <c r="DT315" s="26"/>
      <c r="DU315" s="26"/>
      <c r="DV315" s="26"/>
      <c r="DW315" s="26"/>
      <c r="DX315" s="26"/>
      <c r="DY315" s="26"/>
      <c r="DZ315" s="26"/>
      <c r="EA315" s="26"/>
      <c r="EB315" s="26"/>
      <c r="EC315" s="26"/>
      <c r="ED315" s="26"/>
      <c r="EE315" s="26"/>
      <c r="EF315" s="26"/>
      <c r="EG315" s="26"/>
      <c r="EH315" s="26"/>
      <c r="EI315" s="26"/>
      <c r="EJ315" s="26"/>
      <c r="EK315" s="26"/>
      <c r="EL315" s="26"/>
      <c r="EM315" s="26"/>
      <c r="EN315" s="26"/>
      <c r="EO315" s="26"/>
      <c r="EP315" s="26"/>
      <c r="EQ315" s="26"/>
      <c r="ER315" s="26"/>
      <c r="ES315" s="26"/>
      <c r="ET315" s="26"/>
      <c r="EU315" s="26"/>
      <c r="EV315" s="26"/>
      <c r="EW315" s="26"/>
      <c r="EX315" s="26"/>
      <c r="EY315" s="26"/>
      <c r="EZ315" s="26"/>
      <c r="FA315" s="26"/>
      <c r="FB315" s="26"/>
      <c r="FC315" s="26"/>
      <c r="FD315" s="26"/>
      <c r="FE315" s="26"/>
      <c r="FF315" s="26"/>
      <c r="FG315" s="26"/>
      <c r="FH315" s="26"/>
      <c r="FI315" s="26"/>
      <c r="FJ315" s="26"/>
      <c r="FK315" s="26"/>
      <c r="FL315" s="26"/>
      <c r="FM315" s="26"/>
      <c r="FN315" s="26"/>
      <c r="FO315" s="26"/>
      <c r="FP315" s="26"/>
      <c r="FQ315" s="26"/>
      <c r="FR315" s="26"/>
      <c r="FS315" s="26"/>
      <c r="FT315" s="26"/>
      <c r="FU315" s="26"/>
      <c r="FV315" s="26"/>
      <c r="FW315" s="26"/>
      <c r="FX315" s="26"/>
      <c r="FY315" s="26"/>
      <c r="FZ315" s="26"/>
      <c r="GA315" s="26"/>
      <c r="GB315" s="26"/>
      <c r="GC315" s="26"/>
      <c r="GD315" s="26"/>
      <c r="GE315" s="26"/>
      <c r="GF315" s="26"/>
      <c r="GG315" s="26"/>
      <c r="GH315" s="26"/>
      <c r="GI315" s="26"/>
      <c r="GJ315" s="26"/>
      <c r="GK315" s="26"/>
      <c r="GL315" s="26"/>
      <c r="GM315" s="26"/>
      <c r="GN315" s="26"/>
      <c r="GO315" s="26"/>
      <c r="GP315" s="26"/>
      <c r="GQ315" s="26"/>
      <c r="GR315" s="26"/>
      <c r="GS315" s="26"/>
      <c r="GT315" s="26"/>
      <c r="GU315" s="26"/>
      <c r="GV315" s="26"/>
      <c r="GW315" s="26"/>
      <c r="GX315" s="26"/>
      <c r="GY315" s="26"/>
      <c r="GZ315" s="26"/>
      <c r="HA315" s="26"/>
      <c r="HB315" s="26"/>
      <c r="HC315" s="26"/>
      <c r="HD315" s="26"/>
      <c r="HE315" s="26"/>
      <c r="HF315" s="26"/>
      <c r="HG315" s="26"/>
      <c r="HH315" s="26"/>
      <c r="HI315" s="26"/>
      <c r="HJ315" s="26"/>
      <c r="HK315" s="26"/>
      <c r="HL315" s="26"/>
      <c r="HM315" s="26"/>
      <c r="HN315" s="26"/>
      <c r="HO315" s="26"/>
      <c r="HP315" s="26"/>
      <c r="HQ315" s="26"/>
      <c r="HR315" s="26"/>
      <c r="HS315" s="26"/>
      <c r="HT315" s="26"/>
      <c r="HU315" s="26"/>
      <c r="HV315" s="26"/>
      <c r="HW315" s="26"/>
      <c r="HX315" s="26"/>
      <c r="HY315" s="26"/>
      <c r="HZ315" s="26"/>
      <c r="IA315" s="26"/>
      <c r="IB315" s="26"/>
      <c r="IC315" s="26"/>
      <c r="ID315" s="26"/>
      <c r="IE315" s="26"/>
      <c r="IF315" s="26"/>
      <c r="IG315" s="26"/>
      <c r="IH315" s="26"/>
      <c r="II315" s="26"/>
      <c r="IJ315" s="26"/>
      <c r="IK315" s="26"/>
      <c r="IL315" s="26"/>
      <c r="IM315" s="26"/>
      <c r="IN315" s="26"/>
      <c r="IO315" s="26"/>
      <c r="IP315" s="26"/>
      <c r="IQ315" s="26"/>
      <c r="IR315" s="26"/>
      <c r="IS315" s="26"/>
      <c r="IT315" s="26"/>
      <c r="IU315" s="26"/>
      <c r="IV315" s="26"/>
      <c r="IW315" s="26"/>
      <c r="IX315" s="26"/>
      <c r="IY315" s="26"/>
      <c r="IZ315" s="26"/>
      <c r="JA315" s="26"/>
    </row>
    <row r="316" spans="1:261" s="44" customFormat="1" ht="30" customHeight="1">
      <c r="A316" s="22">
        <v>10612</v>
      </c>
      <c r="B316" s="22" t="s">
        <v>276</v>
      </c>
      <c r="C316" s="23" t="s">
        <v>278</v>
      </c>
      <c r="D316" s="24" t="s">
        <v>14</v>
      </c>
      <c r="E316" s="23">
        <v>12</v>
      </c>
      <c r="F316" s="23">
        <v>288</v>
      </c>
      <c r="G316" s="25">
        <v>17.8</v>
      </c>
      <c r="H316" s="23">
        <v>8694340020013</v>
      </c>
      <c r="I316" s="23">
        <v>20</v>
      </c>
      <c r="J316" s="26" t="s">
        <v>275</v>
      </c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  <c r="CY316" s="26"/>
      <c r="CZ316" s="26"/>
      <c r="DA316" s="26"/>
      <c r="DB316" s="26"/>
      <c r="DC316" s="26"/>
      <c r="DD316" s="26"/>
      <c r="DE316" s="26"/>
      <c r="DF316" s="26"/>
      <c r="DG316" s="26"/>
      <c r="DH316" s="26"/>
      <c r="DI316" s="26"/>
      <c r="DJ316" s="26"/>
      <c r="DK316" s="26"/>
      <c r="DL316" s="26"/>
      <c r="DM316" s="26"/>
      <c r="DN316" s="26"/>
      <c r="DO316" s="26"/>
      <c r="DP316" s="26"/>
      <c r="DQ316" s="26"/>
      <c r="DR316" s="26"/>
      <c r="DS316" s="26"/>
      <c r="DT316" s="26"/>
      <c r="DU316" s="26"/>
      <c r="DV316" s="26"/>
      <c r="DW316" s="26"/>
      <c r="DX316" s="26"/>
      <c r="DY316" s="26"/>
      <c r="DZ316" s="26"/>
      <c r="EA316" s="26"/>
      <c r="EB316" s="26"/>
      <c r="EC316" s="26"/>
      <c r="ED316" s="26"/>
      <c r="EE316" s="26"/>
      <c r="EF316" s="26"/>
      <c r="EG316" s="26"/>
      <c r="EH316" s="26"/>
      <c r="EI316" s="26"/>
      <c r="EJ316" s="26"/>
      <c r="EK316" s="26"/>
      <c r="EL316" s="26"/>
      <c r="EM316" s="26"/>
      <c r="EN316" s="26"/>
      <c r="EO316" s="26"/>
      <c r="EP316" s="26"/>
      <c r="EQ316" s="26"/>
      <c r="ER316" s="26"/>
      <c r="ES316" s="26"/>
      <c r="ET316" s="26"/>
      <c r="EU316" s="26"/>
      <c r="EV316" s="26"/>
      <c r="EW316" s="26"/>
      <c r="EX316" s="26"/>
      <c r="EY316" s="26"/>
      <c r="EZ316" s="26"/>
      <c r="FA316" s="26"/>
      <c r="FB316" s="26"/>
      <c r="FC316" s="26"/>
      <c r="FD316" s="26"/>
      <c r="FE316" s="26"/>
      <c r="FF316" s="26"/>
      <c r="FG316" s="26"/>
      <c r="FH316" s="26"/>
      <c r="FI316" s="26"/>
      <c r="FJ316" s="26"/>
      <c r="FK316" s="26"/>
      <c r="FL316" s="26"/>
      <c r="FM316" s="26"/>
      <c r="FN316" s="26"/>
      <c r="FO316" s="26"/>
      <c r="FP316" s="26"/>
      <c r="FQ316" s="26"/>
      <c r="FR316" s="26"/>
      <c r="FS316" s="26"/>
      <c r="FT316" s="26"/>
      <c r="FU316" s="26"/>
      <c r="FV316" s="26"/>
      <c r="FW316" s="26"/>
      <c r="FX316" s="26"/>
      <c r="FY316" s="26"/>
      <c r="FZ316" s="26"/>
      <c r="GA316" s="26"/>
      <c r="GB316" s="26"/>
      <c r="GC316" s="26"/>
      <c r="GD316" s="26"/>
      <c r="GE316" s="26"/>
      <c r="GF316" s="26"/>
      <c r="GG316" s="26"/>
      <c r="GH316" s="26"/>
      <c r="GI316" s="26"/>
      <c r="GJ316" s="26"/>
      <c r="GK316" s="26"/>
      <c r="GL316" s="26"/>
      <c r="GM316" s="26"/>
      <c r="GN316" s="26"/>
      <c r="GO316" s="26"/>
      <c r="GP316" s="26"/>
      <c r="GQ316" s="26"/>
      <c r="GR316" s="26"/>
      <c r="GS316" s="26"/>
      <c r="GT316" s="26"/>
      <c r="GU316" s="26"/>
      <c r="GV316" s="26"/>
      <c r="GW316" s="26"/>
      <c r="GX316" s="26"/>
      <c r="GY316" s="26"/>
      <c r="GZ316" s="26"/>
      <c r="HA316" s="26"/>
      <c r="HB316" s="26"/>
      <c r="HC316" s="26"/>
      <c r="HD316" s="26"/>
      <c r="HE316" s="26"/>
      <c r="HF316" s="26"/>
      <c r="HG316" s="26"/>
      <c r="HH316" s="26"/>
      <c r="HI316" s="26"/>
      <c r="HJ316" s="26"/>
      <c r="HK316" s="26"/>
      <c r="HL316" s="26"/>
      <c r="HM316" s="26"/>
      <c r="HN316" s="26"/>
      <c r="HO316" s="26"/>
      <c r="HP316" s="26"/>
      <c r="HQ316" s="26"/>
      <c r="HR316" s="26"/>
      <c r="HS316" s="26"/>
      <c r="HT316" s="26"/>
      <c r="HU316" s="26"/>
      <c r="HV316" s="26"/>
      <c r="HW316" s="26"/>
      <c r="HX316" s="26"/>
      <c r="HY316" s="26"/>
      <c r="HZ316" s="26"/>
      <c r="IA316" s="26"/>
      <c r="IB316" s="26"/>
      <c r="IC316" s="26"/>
      <c r="ID316" s="26"/>
      <c r="IE316" s="26"/>
      <c r="IF316" s="26"/>
      <c r="IG316" s="26"/>
      <c r="IH316" s="26"/>
      <c r="II316" s="26"/>
      <c r="IJ316" s="26"/>
      <c r="IK316" s="26"/>
      <c r="IL316" s="26"/>
      <c r="IM316" s="26"/>
      <c r="IN316" s="26"/>
      <c r="IO316" s="26"/>
      <c r="IP316" s="26"/>
      <c r="IQ316" s="26"/>
      <c r="IR316" s="26"/>
      <c r="IS316" s="26"/>
      <c r="IT316" s="26"/>
      <c r="IU316" s="26"/>
      <c r="IV316" s="26"/>
      <c r="IW316" s="26"/>
      <c r="IX316" s="26"/>
      <c r="IY316" s="26"/>
      <c r="IZ316" s="26"/>
      <c r="JA316" s="26"/>
    </row>
    <row r="317" spans="1:261" s="44" customFormat="1" ht="30" customHeight="1">
      <c r="A317" s="22">
        <v>10935</v>
      </c>
      <c r="B317" s="22" t="s">
        <v>276</v>
      </c>
      <c r="C317" s="23" t="s">
        <v>279</v>
      </c>
      <c r="D317" s="24" t="s">
        <v>14</v>
      </c>
      <c r="E317" s="23">
        <v>12</v>
      </c>
      <c r="F317" s="23">
        <v>288</v>
      </c>
      <c r="G317" s="25">
        <v>17.8</v>
      </c>
      <c r="H317" s="23">
        <v>8694340020037</v>
      </c>
      <c r="I317" s="23">
        <v>20</v>
      </c>
      <c r="J317" s="26" t="s">
        <v>275</v>
      </c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  <c r="DA317" s="26"/>
      <c r="DB317" s="26"/>
      <c r="DC317" s="26"/>
      <c r="DD317" s="26"/>
      <c r="DE317" s="26"/>
      <c r="DF317" s="26"/>
      <c r="DG317" s="26"/>
      <c r="DH317" s="26"/>
      <c r="DI317" s="26"/>
      <c r="DJ317" s="26"/>
      <c r="DK317" s="26"/>
      <c r="DL317" s="26"/>
      <c r="DM317" s="26"/>
      <c r="DN317" s="26"/>
      <c r="DO317" s="26"/>
      <c r="DP317" s="26"/>
      <c r="DQ317" s="26"/>
      <c r="DR317" s="26"/>
      <c r="DS317" s="26"/>
      <c r="DT317" s="26"/>
      <c r="DU317" s="26"/>
      <c r="DV317" s="26"/>
      <c r="DW317" s="26"/>
      <c r="DX317" s="26"/>
      <c r="DY317" s="26"/>
      <c r="DZ317" s="26"/>
      <c r="EA317" s="26"/>
      <c r="EB317" s="26"/>
      <c r="EC317" s="26"/>
      <c r="ED317" s="26"/>
      <c r="EE317" s="26"/>
      <c r="EF317" s="26"/>
      <c r="EG317" s="26"/>
      <c r="EH317" s="26"/>
      <c r="EI317" s="26"/>
      <c r="EJ317" s="26"/>
      <c r="EK317" s="26"/>
      <c r="EL317" s="26"/>
      <c r="EM317" s="26"/>
      <c r="EN317" s="26"/>
      <c r="EO317" s="26"/>
      <c r="EP317" s="26"/>
      <c r="EQ317" s="26"/>
      <c r="ER317" s="26"/>
      <c r="ES317" s="26"/>
      <c r="ET317" s="26"/>
      <c r="EU317" s="26"/>
      <c r="EV317" s="26"/>
      <c r="EW317" s="26"/>
      <c r="EX317" s="26"/>
      <c r="EY317" s="26"/>
      <c r="EZ317" s="26"/>
      <c r="FA317" s="26"/>
      <c r="FB317" s="26"/>
      <c r="FC317" s="26"/>
      <c r="FD317" s="26"/>
      <c r="FE317" s="26"/>
      <c r="FF317" s="26"/>
      <c r="FG317" s="26"/>
      <c r="FH317" s="26"/>
      <c r="FI317" s="26"/>
      <c r="FJ317" s="26"/>
      <c r="FK317" s="26"/>
      <c r="FL317" s="26"/>
      <c r="FM317" s="26"/>
      <c r="FN317" s="26"/>
      <c r="FO317" s="26"/>
      <c r="FP317" s="26"/>
      <c r="FQ317" s="26"/>
      <c r="FR317" s="26"/>
      <c r="FS317" s="26"/>
      <c r="FT317" s="26"/>
      <c r="FU317" s="26"/>
      <c r="FV317" s="26"/>
      <c r="FW317" s="26"/>
      <c r="FX317" s="26"/>
      <c r="FY317" s="26"/>
      <c r="FZ317" s="26"/>
      <c r="GA317" s="26"/>
      <c r="GB317" s="26"/>
      <c r="GC317" s="26"/>
      <c r="GD317" s="26"/>
      <c r="GE317" s="26"/>
      <c r="GF317" s="26"/>
      <c r="GG317" s="26"/>
      <c r="GH317" s="26"/>
      <c r="GI317" s="26"/>
      <c r="GJ317" s="26"/>
      <c r="GK317" s="26"/>
      <c r="GL317" s="26"/>
      <c r="GM317" s="26"/>
      <c r="GN317" s="26"/>
      <c r="GO317" s="26"/>
      <c r="GP317" s="26"/>
      <c r="GQ317" s="26"/>
      <c r="GR317" s="26"/>
      <c r="GS317" s="26"/>
      <c r="GT317" s="26"/>
      <c r="GU317" s="26"/>
      <c r="GV317" s="26"/>
      <c r="GW317" s="26"/>
      <c r="GX317" s="26"/>
      <c r="GY317" s="26"/>
      <c r="GZ317" s="26"/>
      <c r="HA317" s="26"/>
      <c r="HB317" s="26"/>
      <c r="HC317" s="26"/>
      <c r="HD317" s="26"/>
      <c r="HE317" s="26"/>
      <c r="HF317" s="26"/>
      <c r="HG317" s="26"/>
      <c r="HH317" s="26"/>
      <c r="HI317" s="26"/>
      <c r="HJ317" s="26"/>
      <c r="HK317" s="26"/>
      <c r="HL317" s="26"/>
      <c r="HM317" s="26"/>
      <c r="HN317" s="26"/>
      <c r="HO317" s="26"/>
      <c r="HP317" s="26"/>
      <c r="HQ317" s="26"/>
      <c r="HR317" s="26"/>
      <c r="HS317" s="26"/>
      <c r="HT317" s="26"/>
      <c r="HU317" s="26"/>
      <c r="HV317" s="26"/>
      <c r="HW317" s="26"/>
      <c r="HX317" s="26"/>
      <c r="HY317" s="26"/>
      <c r="HZ317" s="26"/>
      <c r="IA317" s="26"/>
      <c r="IB317" s="26"/>
      <c r="IC317" s="26"/>
      <c r="ID317" s="26"/>
      <c r="IE317" s="26"/>
      <c r="IF317" s="26"/>
      <c r="IG317" s="26"/>
      <c r="IH317" s="26"/>
      <c r="II317" s="26"/>
      <c r="IJ317" s="26"/>
      <c r="IK317" s="26"/>
      <c r="IL317" s="26"/>
      <c r="IM317" s="26"/>
      <c r="IN317" s="26"/>
      <c r="IO317" s="26"/>
      <c r="IP317" s="26"/>
      <c r="IQ317" s="26"/>
      <c r="IR317" s="26"/>
      <c r="IS317" s="26"/>
      <c r="IT317" s="26"/>
      <c r="IU317" s="26"/>
      <c r="IV317" s="26"/>
      <c r="IW317" s="26"/>
      <c r="IX317" s="26"/>
      <c r="IY317" s="26"/>
      <c r="IZ317" s="26"/>
      <c r="JA317" s="26"/>
    </row>
    <row r="318" spans="1:261" s="44" customFormat="1" ht="30" customHeight="1">
      <c r="A318" s="22">
        <v>11234</v>
      </c>
      <c r="B318" s="22" t="s">
        <v>276</v>
      </c>
      <c r="C318" s="23" t="s">
        <v>280</v>
      </c>
      <c r="D318" s="24" t="s">
        <v>14</v>
      </c>
      <c r="E318" s="23">
        <v>12</v>
      </c>
      <c r="F318" s="23">
        <v>288</v>
      </c>
      <c r="G318" s="25">
        <v>17.8</v>
      </c>
      <c r="H318" s="23">
        <v>8694340020044</v>
      </c>
      <c r="I318" s="23">
        <v>20</v>
      </c>
      <c r="J318" s="26" t="s">
        <v>275</v>
      </c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  <c r="CY318" s="26"/>
      <c r="CZ318" s="26"/>
      <c r="DA318" s="26"/>
      <c r="DB318" s="26"/>
      <c r="DC318" s="26"/>
      <c r="DD318" s="26"/>
      <c r="DE318" s="26"/>
      <c r="DF318" s="26"/>
      <c r="DG318" s="26"/>
      <c r="DH318" s="26"/>
      <c r="DI318" s="26"/>
      <c r="DJ318" s="26"/>
      <c r="DK318" s="26"/>
      <c r="DL318" s="26"/>
      <c r="DM318" s="26"/>
      <c r="DN318" s="26"/>
      <c r="DO318" s="26"/>
      <c r="DP318" s="26"/>
      <c r="DQ318" s="26"/>
      <c r="DR318" s="26"/>
      <c r="DS318" s="26"/>
      <c r="DT318" s="26"/>
      <c r="DU318" s="26"/>
      <c r="DV318" s="26"/>
      <c r="DW318" s="26"/>
      <c r="DX318" s="26"/>
      <c r="DY318" s="26"/>
      <c r="DZ318" s="26"/>
      <c r="EA318" s="26"/>
      <c r="EB318" s="26"/>
      <c r="EC318" s="26"/>
      <c r="ED318" s="26"/>
      <c r="EE318" s="26"/>
      <c r="EF318" s="26"/>
      <c r="EG318" s="26"/>
      <c r="EH318" s="26"/>
      <c r="EI318" s="26"/>
      <c r="EJ318" s="26"/>
      <c r="EK318" s="26"/>
      <c r="EL318" s="26"/>
      <c r="EM318" s="26"/>
      <c r="EN318" s="26"/>
      <c r="EO318" s="26"/>
      <c r="EP318" s="26"/>
      <c r="EQ318" s="26"/>
      <c r="ER318" s="26"/>
      <c r="ES318" s="26"/>
      <c r="ET318" s="26"/>
      <c r="EU318" s="26"/>
      <c r="EV318" s="26"/>
      <c r="EW318" s="26"/>
      <c r="EX318" s="26"/>
      <c r="EY318" s="26"/>
      <c r="EZ318" s="26"/>
      <c r="FA318" s="26"/>
      <c r="FB318" s="26"/>
      <c r="FC318" s="26"/>
      <c r="FD318" s="26"/>
      <c r="FE318" s="26"/>
      <c r="FF318" s="26"/>
      <c r="FG318" s="26"/>
      <c r="FH318" s="26"/>
      <c r="FI318" s="26"/>
      <c r="FJ318" s="26"/>
      <c r="FK318" s="26"/>
      <c r="FL318" s="26"/>
      <c r="FM318" s="26"/>
      <c r="FN318" s="26"/>
      <c r="FO318" s="26"/>
      <c r="FP318" s="26"/>
      <c r="FQ318" s="26"/>
      <c r="FR318" s="26"/>
      <c r="FS318" s="26"/>
      <c r="FT318" s="26"/>
      <c r="FU318" s="26"/>
      <c r="FV318" s="26"/>
      <c r="FW318" s="26"/>
      <c r="FX318" s="26"/>
      <c r="FY318" s="26"/>
      <c r="FZ318" s="26"/>
      <c r="GA318" s="26"/>
      <c r="GB318" s="26"/>
      <c r="GC318" s="26"/>
      <c r="GD318" s="26"/>
      <c r="GE318" s="26"/>
      <c r="GF318" s="26"/>
      <c r="GG318" s="26"/>
      <c r="GH318" s="26"/>
      <c r="GI318" s="26"/>
      <c r="GJ318" s="26"/>
      <c r="GK318" s="26"/>
      <c r="GL318" s="26"/>
      <c r="GM318" s="26"/>
      <c r="GN318" s="26"/>
      <c r="GO318" s="26"/>
      <c r="GP318" s="26"/>
      <c r="GQ318" s="26"/>
      <c r="GR318" s="26"/>
      <c r="GS318" s="26"/>
      <c r="GT318" s="26"/>
      <c r="GU318" s="26"/>
      <c r="GV318" s="26"/>
      <c r="GW318" s="26"/>
      <c r="GX318" s="26"/>
      <c r="GY318" s="26"/>
      <c r="GZ318" s="26"/>
      <c r="HA318" s="26"/>
      <c r="HB318" s="26"/>
      <c r="HC318" s="26"/>
      <c r="HD318" s="26"/>
      <c r="HE318" s="26"/>
      <c r="HF318" s="26"/>
      <c r="HG318" s="26"/>
      <c r="HH318" s="26"/>
      <c r="HI318" s="26"/>
      <c r="HJ318" s="26"/>
      <c r="HK318" s="26"/>
      <c r="HL318" s="26"/>
      <c r="HM318" s="26"/>
      <c r="HN318" s="26"/>
      <c r="HO318" s="26"/>
      <c r="HP318" s="26"/>
      <c r="HQ318" s="26"/>
      <c r="HR318" s="26"/>
      <c r="HS318" s="26"/>
      <c r="HT318" s="26"/>
      <c r="HU318" s="26"/>
      <c r="HV318" s="26"/>
      <c r="HW318" s="26"/>
      <c r="HX318" s="26"/>
      <c r="HY318" s="26"/>
      <c r="HZ318" s="26"/>
      <c r="IA318" s="26"/>
      <c r="IB318" s="26"/>
      <c r="IC318" s="26"/>
      <c r="ID318" s="26"/>
      <c r="IE318" s="26"/>
      <c r="IF318" s="26"/>
      <c r="IG318" s="26"/>
      <c r="IH318" s="26"/>
      <c r="II318" s="26"/>
      <c r="IJ318" s="26"/>
      <c r="IK318" s="26"/>
      <c r="IL318" s="26"/>
      <c r="IM318" s="26"/>
      <c r="IN318" s="26"/>
      <c r="IO318" s="26"/>
      <c r="IP318" s="26"/>
      <c r="IQ318" s="26"/>
      <c r="IR318" s="26"/>
      <c r="IS318" s="26"/>
      <c r="IT318" s="26"/>
      <c r="IU318" s="26"/>
      <c r="IV318" s="26"/>
      <c r="IW318" s="26"/>
      <c r="IX318" s="26"/>
      <c r="IY318" s="26"/>
      <c r="IZ318" s="26"/>
      <c r="JA318" s="26"/>
    </row>
    <row r="319" spans="1:261" s="44" customFormat="1" ht="30" customHeight="1">
      <c r="A319" s="22">
        <v>11356</v>
      </c>
      <c r="B319" s="22" t="s">
        <v>281</v>
      </c>
      <c r="C319" s="23" t="s">
        <v>274</v>
      </c>
      <c r="D319" s="24" t="s">
        <v>14</v>
      </c>
      <c r="E319" s="23">
        <v>12</v>
      </c>
      <c r="F319" s="23">
        <v>480</v>
      </c>
      <c r="G319" s="25">
        <v>11.5</v>
      </c>
      <c r="H319" s="23">
        <v>8694340020105</v>
      </c>
      <c r="I319" s="23">
        <v>20</v>
      </c>
      <c r="J319" s="26" t="s">
        <v>275</v>
      </c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  <c r="DK319" s="26"/>
      <c r="DL319" s="26"/>
      <c r="DM319" s="26"/>
      <c r="DN319" s="26"/>
      <c r="DO319" s="26"/>
      <c r="DP319" s="26"/>
      <c r="DQ319" s="26"/>
      <c r="DR319" s="26"/>
      <c r="DS319" s="26"/>
      <c r="DT319" s="26"/>
      <c r="DU319" s="26"/>
      <c r="DV319" s="26"/>
      <c r="DW319" s="26"/>
      <c r="DX319" s="26"/>
      <c r="DY319" s="26"/>
      <c r="DZ319" s="26"/>
      <c r="EA319" s="26"/>
      <c r="EB319" s="26"/>
      <c r="EC319" s="26"/>
      <c r="ED319" s="26"/>
      <c r="EE319" s="26"/>
      <c r="EF319" s="26"/>
      <c r="EG319" s="26"/>
      <c r="EH319" s="26"/>
      <c r="EI319" s="26"/>
      <c r="EJ319" s="26"/>
      <c r="EK319" s="26"/>
      <c r="EL319" s="26"/>
      <c r="EM319" s="26"/>
      <c r="EN319" s="26"/>
      <c r="EO319" s="26"/>
      <c r="EP319" s="26"/>
      <c r="EQ319" s="26"/>
      <c r="ER319" s="26"/>
      <c r="ES319" s="26"/>
      <c r="ET319" s="26"/>
      <c r="EU319" s="26"/>
      <c r="EV319" s="26"/>
      <c r="EW319" s="26"/>
      <c r="EX319" s="26"/>
      <c r="EY319" s="26"/>
      <c r="EZ319" s="26"/>
      <c r="FA319" s="26"/>
      <c r="FB319" s="26"/>
      <c r="FC319" s="26"/>
      <c r="FD319" s="26"/>
      <c r="FE319" s="26"/>
      <c r="FF319" s="26"/>
      <c r="FG319" s="26"/>
      <c r="FH319" s="26"/>
      <c r="FI319" s="26"/>
      <c r="FJ319" s="26"/>
      <c r="FK319" s="26"/>
      <c r="FL319" s="26"/>
      <c r="FM319" s="26"/>
      <c r="FN319" s="26"/>
      <c r="FO319" s="26"/>
      <c r="FP319" s="26"/>
      <c r="FQ319" s="26"/>
      <c r="FR319" s="26"/>
      <c r="FS319" s="26"/>
      <c r="FT319" s="26"/>
      <c r="FU319" s="26"/>
      <c r="FV319" s="26"/>
      <c r="FW319" s="26"/>
      <c r="FX319" s="26"/>
      <c r="FY319" s="26"/>
      <c r="FZ319" s="26"/>
      <c r="GA319" s="26"/>
      <c r="GB319" s="26"/>
      <c r="GC319" s="26"/>
      <c r="GD319" s="26"/>
      <c r="GE319" s="26"/>
      <c r="GF319" s="26"/>
      <c r="GG319" s="26"/>
      <c r="GH319" s="26"/>
      <c r="GI319" s="26"/>
      <c r="GJ319" s="26"/>
      <c r="GK319" s="26"/>
      <c r="GL319" s="26"/>
      <c r="GM319" s="26"/>
      <c r="GN319" s="26"/>
      <c r="GO319" s="26"/>
      <c r="GP319" s="26"/>
      <c r="GQ319" s="26"/>
      <c r="GR319" s="26"/>
      <c r="GS319" s="26"/>
      <c r="GT319" s="26"/>
      <c r="GU319" s="26"/>
      <c r="GV319" s="26"/>
      <c r="GW319" s="26"/>
      <c r="GX319" s="26"/>
      <c r="GY319" s="26"/>
      <c r="GZ319" s="26"/>
      <c r="HA319" s="26"/>
      <c r="HB319" s="26"/>
      <c r="HC319" s="26"/>
      <c r="HD319" s="26"/>
      <c r="HE319" s="26"/>
      <c r="HF319" s="26"/>
      <c r="HG319" s="26"/>
      <c r="HH319" s="26"/>
      <c r="HI319" s="26"/>
      <c r="HJ319" s="26"/>
      <c r="HK319" s="26"/>
      <c r="HL319" s="26"/>
      <c r="HM319" s="26"/>
      <c r="HN319" s="26"/>
      <c r="HO319" s="26"/>
      <c r="HP319" s="26"/>
      <c r="HQ319" s="26"/>
      <c r="HR319" s="26"/>
      <c r="HS319" s="26"/>
      <c r="HT319" s="26"/>
      <c r="HU319" s="26"/>
      <c r="HV319" s="26"/>
      <c r="HW319" s="26"/>
      <c r="HX319" s="26"/>
      <c r="HY319" s="26"/>
      <c r="HZ319" s="26"/>
      <c r="IA319" s="26"/>
      <c r="IB319" s="26"/>
      <c r="IC319" s="26"/>
      <c r="ID319" s="26"/>
      <c r="IE319" s="26"/>
      <c r="IF319" s="26"/>
      <c r="IG319" s="26"/>
      <c r="IH319" s="26"/>
      <c r="II319" s="26"/>
      <c r="IJ319" s="26"/>
      <c r="IK319" s="26"/>
      <c r="IL319" s="26"/>
      <c r="IM319" s="26"/>
      <c r="IN319" s="26"/>
      <c r="IO319" s="26"/>
      <c r="IP319" s="26"/>
      <c r="IQ319" s="26"/>
      <c r="IR319" s="26"/>
      <c r="IS319" s="26"/>
      <c r="IT319" s="26"/>
      <c r="IU319" s="26"/>
      <c r="IV319" s="26"/>
      <c r="IW319" s="26"/>
      <c r="IX319" s="26"/>
      <c r="IY319" s="26"/>
      <c r="IZ319" s="26"/>
      <c r="JA319" s="26"/>
    </row>
    <row r="320" spans="1:261" s="44" customFormat="1" ht="30" customHeight="1">
      <c r="A320" s="22">
        <v>11064</v>
      </c>
      <c r="B320" s="22" t="s">
        <v>282</v>
      </c>
      <c r="C320" s="23" t="s">
        <v>277</v>
      </c>
      <c r="D320" s="24" t="s">
        <v>14</v>
      </c>
      <c r="E320" s="23">
        <v>12</v>
      </c>
      <c r="F320" s="23">
        <v>480</v>
      </c>
      <c r="G320" s="25">
        <v>12.7</v>
      </c>
      <c r="H320" s="23">
        <v>8694340020112</v>
      </c>
      <c r="I320" s="23">
        <v>20</v>
      </c>
      <c r="J320" s="26" t="s">
        <v>275</v>
      </c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  <c r="CY320" s="26"/>
      <c r="CZ320" s="26"/>
      <c r="DA320" s="26"/>
      <c r="DB320" s="26"/>
      <c r="DC320" s="26"/>
      <c r="DD320" s="26"/>
      <c r="DE320" s="26"/>
      <c r="DF320" s="26"/>
      <c r="DG320" s="26"/>
      <c r="DH320" s="26"/>
      <c r="DI320" s="26"/>
      <c r="DJ320" s="26"/>
      <c r="DK320" s="26"/>
      <c r="DL320" s="26"/>
      <c r="DM320" s="26"/>
      <c r="DN320" s="26"/>
      <c r="DO320" s="26"/>
      <c r="DP320" s="26"/>
      <c r="DQ320" s="26"/>
      <c r="DR320" s="26"/>
      <c r="DS320" s="26"/>
      <c r="DT320" s="26"/>
      <c r="DU320" s="26"/>
      <c r="DV320" s="26"/>
      <c r="DW320" s="26"/>
      <c r="DX320" s="26"/>
      <c r="DY320" s="26"/>
      <c r="DZ320" s="26"/>
      <c r="EA320" s="26"/>
      <c r="EB320" s="26"/>
      <c r="EC320" s="26"/>
      <c r="ED320" s="26"/>
      <c r="EE320" s="26"/>
      <c r="EF320" s="26"/>
      <c r="EG320" s="26"/>
      <c r="EH320" s="26"/>
      <c r="EI320" s="26"/>
      <c r="EJ320" s="26"/>
      <c r="EK320" s="26"/>
      <c r="EL320" s="26"/>
      <c r="EM320" s="26"/>
      <c r="EN320" s="26"/>
      <c r="EO320" s="26"/>
      <c r="EP320" s="26"/>
      <c r="EQ320" s="26"/>
      <c r="ER320" s="26"/>
      <c r="ES320" s="26"/>
      <c r="ET320" s="26"/>
      <c r="EU320" s="26"/>
      <c r="EV320" s="26"/>
      <c r="EW320" s="26"/>
      <c r="EX320" s="26"/>
      <c r="EY320" s="26"/>
      <c r="EZ320" s="26"/>
      <c r="FA320" s="26"/>
      <c r="FB320" s="26"/>
      <c r="FC320" s="26"/>
      <c r="FD320" s="26"/>
      <c r="FE320" s="26"/>
      <c r="FF320" s="26"/>
      <c r="FG320" s="26"/>
      <c r="FH320" s="26"/>
      <c r="FI320" s="26"/>
      <c r="FJ320" s="26"/>
      <c r="FK320" s="26"/>
      <c r="FL320" s="26"/>
      <c r="FM320" s="26"/>
      <c r="FN320" s="26"/>
      <c r="FO320" s="26"/>
      <c r="FP320" s="26"/>
      <c r="FQ320" s="26"/>
      <c r="FR320" s="26"/>
      <c r="FS320" s="26"/>
      <c r="FT320" s="26"/>
      <c r="FU320" s="26"/>
      <c r="FV320" s="26"/>
      <c r="FW320" s="26"/>
      <c r="FX320" s="26"/>
      <c r="FY320" s="26"/>
      <c r="FZ320" s="26"/>
      <c r="GA320" s="26"/>
      <c r="GB320" s="26"/>
      <c r="GC320" s="26"/>
      <c r="GD320" s="26"/>
      <c r="GE320" s="26"/>
      <c r="GF320" s="26"/>
      <c r="GG320" s="26"/>
      <c r="GH320" s="26"/>
      <c r="GI320" s="26"/>
      <c r="GJ320" s="26"/>
      <c r="GK320" s="26"/>
      <c r="GL320" s="26"/>
      <c r="GM320" s="26"/>
      <c r="GN320" s="26"/>
      <c r="GO320" s="26"/>
      <c r="GP320" s="26"/>
      <c r="GQ320" s="26"/>
      <c r="GR320" s="26"/>
      <c r="GS320" s="26"/>
      <c r="GT320" s="26"/>
      <c r="GU320" s="26"/>
      <c r="GV320" s="26"/>
      <c r="GW320" s="26"/>
      <c r="GX320" s="26"/>
      <c r="GY320" s="26"/>
      <c r="GZ320" s="26"/>
      <c r="HA320" s="26"/>
      <c r="HB320" s="26"/>
      <c r="HC320" s="26"/>
      <c r="HD320" s="26"/>
      <c r="HE320" s="26"/>
      <c r="HF320" s="26"/>
      <c r="HG320" s="26"/>
      <c r="HH320" s="26"/>
      <c r="HI320" s="26"/>
      <c r="HJ320" s="26"/>
      <c r="HK320" s="26"/>
      <c r="HL320" s="26"/>
      <c r="HM320" s="26"/>
      <c r="HN320" s="26"/>
      <c r="HO320" s="26"/>
      <c r="HP320" s="26"/>
      <c r="HQ320" s="26"/>
      <c r="HR320" s="26"/>
      <c r="HS320" s="26"/>
      <c r="HT320" s="26"/>
      <c r="HU320" s="26"/>
      <c r="HV320" s="26"/>
      <c r="HW320" s="26"/>
      <c r="HX320" s="26"/>
      <c r="HY320" s="26"/>
      <c r="HZ320" s="26"/>
      <c r="IA320" s="26"/>
      <c r="IB320" s="26"/>
      <c r="IC320" s="26"/>
      <c r="ID320" s="26"/>
      <c r="IE320" s="26"/>
      <c r="IF320" s="26"/>
      <c r="IG320" s="26"/>
      <c r="IH320" s="26"/>
      <c r="II320" s="26"/>
      <c r="IJ320" s="26"/>
      <c r="IK320" s="26"/>
      <c r="IL320" s="26"/>
      <c r="IM320" s="26"/>
      <c r="IN320" s="26"/>
      <c r="IO320" s="26"/>
      <c r="IP320" s="26"/>
      <c r="IQ320" s="26"/>
      <c r="IR320" s="26"/>
      <c r="IS320" s="26"/>
      <c r="IT320" s="26"/>
      <c r="IU320" s="26"/>
      <c r="IV320" s="26"/>
      <c r="IW320" s="26"/>
      <c r="IX320" s="26"/>
      <c r="IY320" s="26"/>
      <c r="IZ320" s="26"/>
      <c r="JA320" s="26"/>
    </row>
    <row r="321" spans="1:261" s="44" customFormat="1" ht="30" customHeight="1">
      <c r="A321" s="22">
        <v>11609</v>
      </c>
      <c r="B321" s="22" t="s">
        <v>282</v>
      </c>
      <c r="C321" s="23" t="s">
        <v>283</v>
      </c>
      <c r="D321" s="24" t="s">
        <v>14</v>
      </c>
      <c r="E321" s="23">
        <v>12</v>
      </c>
      <c r="F321" s="23">
        <v>480</v>
      </c>
      <c r="G321" s="25">
        <v>12.7</v>
      </c>
      <c r="H321" s="23">
        <v>8694340020129</v>
      </c>
      <c r="I321" s="23">
        <v>20</v>
      </c>
      <c r="J321" s="26" t="s">
        <v>275</v>
      </c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  <c r="CY321" s="26"/>
      <c r="CZ321" s="26"/>
      <c r="DA321" s="26"/>
      <c r="DB321" s="26"/>
      <c r="DC321" s="26"/>
      <c r="DD321" s="26"/>
      <c r="DE321" s="26"/>
      <c r="DF321" s="26"/>
      <c r="DG321" s="26"/>
      <c r="DH321" s="26"/>
      <c r="DI321" s="26"/>
      <c r="DJ321" s="26"/>
      <c r="DK321" s="26"/>
      <c r="DL321" s="26"/>
      <c r="DM321" s="26"/>
      <c r="DN321" s="26"/>
      <c r="DO321" s="26"/>
      <c r="DP321" s="26"/>
      <c r="DQ321" s="26"/>
      <c r="DR321" s="26"/>
      <c r="DS321" s="26"/>
      <c r="DT321" s="26"/>
      <c r="DU321" s="26"/>
      <c r="DV321" s="26"/>
      <c r="DW321" s="26"/>
      <c r="DX321" s="26"/>
      <c r="DY321" s="26"/>
      <c r="DZ321" s="26"/>
      <c r="EA321" s="26"/>
      <c r="EB321" s="26"/>
      <c r="EC321" s="26"/>
      <c r="ED321" s="26"/>
      <c r="EE321" s="26"/>
      <c r="EF321" s="26"/>
      <c r="EG321" s="26"/>
      <c r="EH321" s="26"/>
      <c r="EI321" s="26"/>
      <c r="EJ321" s="26"/>
      <c r="EK321" s="26"/>
      <c r="EL321" s="26"/>
      <c r="EM321" s="26"/>
      <c r="EN321" s="26"/>
      <c r="EO321" s="26"/>
      <c r="EP321" s="26"/>
      <c r="EQ321" s="26"/>
      <c r="ER321" s="26"/>
      <c r="ES321" s="26"/>
      <c r="ET321" s="26"/>
      <c r="EU321" s="26"/>
      <c r="EV321" s="26"/>
      <c r="EW321" s="26"/>
      <c r="EX321" s="26"/>
      <c r="EY321" s="26"/>
      <c r="EZ321" s="26"/>
      <c r="FA321" s="26"/>
      <c r="FB321" s="26"/>
      <c r="FC321" s="26"/>
      <c r="FD321" s="26"/>
      <c r="FE321" s="26"/>
      <c r="FF321" s="26"/>
      <c r="FG321" s="26"/>
      <c r="FH321" s="26"/>
      <c r="FI321" s="26"/>
      <c r="FJ321" s="26"/>
      <c r="FK321" s="26"/>
      <c r="FL321" s="26"/>
      <c r="FM321" s="26"/>
      <c r="FN321" s="26"/>
      <c r="FO321" s="26"/>
      <c r="FP321" s="26"/>
      <c r="FQ321" s="26"/>
      <c r="FR321" s="26"/>
      <c r="FS321" s="26"/>
      <c r="FT321" s="26"/>
      <c r="FU321" s="26"/>
      <c r="FV321" s="26"/>
      <c r="FW321" s="26"/>
      <c r="FX321" s="26"/>
      <c r="FY321" s="26"/>
      <c r="FZ321" s="26"/>
      <c r="GA321" s="26"/>
      <c r="GB321" s="26"/>
      <c r="GC321" s="26"/>
      <c r="GD321" s="26"/>
      <c r="GE321" s="26"/>
      <c r="GF321" s="26"/>
      <c r="GG321" s="26"/>
      <c r="GH321" s="26"/>
      <c r="GI321" s="26"/>
      <c r="GJ321" s="26"/>
      <c r="GK321" s="26"/>
      <c r="GL321" s="26"/>
      <c r="GM321" s="26"/>
      <c r="GN321" s="26"/>
      <c r="GO321" s="26"/>
      <c r="GP321" s="26"/>
      <c r="GQ321" s="26"/>
      <c r="GR321" s="26"/>
      <c r="GS321" s="26"/>
      <c r="GT321" s="26"/>
      <c r="GU321" s="26"/>
      <c r="GV321" s="26"/>
      <c r="GW321" s="26"/>
      <c r="GX321" s="26"/>
      <c r="GY321" s="26"/>
      <c r="GZ321" s="26"/>
      <c r="HA321" s="26"/>
      <c r="HB321" s="26"/>
      <c r="HC321" s="26"/>
      <c r="HD321" s="26"/>
      <c r="HE321" s="26"/>
      <c r="HF321" s="26"/>
      <c r="HG321" s="26"/>
      <c r="HH321" s="26"/>
      <c r="HI321" s="26"/>
      <c r="HJ321" s="26"/>
      <c r="HK321" s="26"/>
      <c r="HL321" s="26"/>
      <c r="HM321" s="26"/>
      <c r="HN321" s="26"/>
      <c r="HO321" s="26"/>
      <c r="HP321" s="26"/>
      <c r="HQ321" s="26"/>
      <c r="HR321" s="26"/>
      <c r="HS321" s="26"/>
      <c r="HT321" s="26"/>
      <c r="HU321" s="26"/>
      <c r="HV321" s="26"/>
      <c r="HW321" s="26"/>
      <c r="HX321" s="26"/>
      <c r="HY321" s="26"/>
      <c r="HZ321" s="26"/>
      <c r="IA321" s="26"/>
      <c r="IB321" s="26"/>
      <c r="IC321" s="26"/>
      <c r="ID321" s="26"/>
      <c r="IE321" s="26"/>
      <c r="IF321" s="26"/>
      <c r="IG321" s="26"/>
      <c r="IH321" s="26"/>
      <c r="II321" s="26"/>
      <c r="IJ321" s="26"/>
      <c r="IK321" s="26"/>
      <c r="IL321" s="26"/>
      <c r="IM321" s="26"/>
      <c r="IN321" s="26"/>
      <c r="IO321" s="26"/>
      <c r="IP321" s="26"/>
      <c r="IQ321" s="26"/>
      <c r="IR321" s="26"/>
      <c r="IS321" s="26"/>
      <c r="IT321" s="26"/>
      <c r="IU321" s="26"/>
      <c r="IV321" s="26"/>
      <c r="IW321" s="26"/>
      <c r="IX321" s="26"/>
      <c r="IY321" s="26"/>
      <c r="IZ321" s="26"/>
      <c r="JA321" s="26"/>
    </row>
    <row r="322" spans="1:261" s="44" customFormat="1" ht="30" customHeight="1">
      <c r="A322" s="22">
        <v>11074</v>
      </c>
      <c r="B322" s="22" t="s">
        <v>282</v>
      </c>
      <c r="C322" s="23" t="s">
        <v>279</v>
      </c>
      <c r="D322" s="24" t="s">
        <v>14</v>
      </c>
      <c r="E322" s="23">
        <v>12</v>
      </c>
      <c r="F322" s="23">
        <v>480</v>
      </c>
      <c r="G322" s="25">
        <v>12.7</v>
      </c>
      <c r="H322" s="23">
        <v>8694340020143</v>
      </c>
      <c r="I322" s="23">
        <v>20</v>
      </c>
      <c r="J322" s="26" t="s">
        <v>275</v>
      </c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6"/>
      <c r="DG322" s="26"/>
      <c r="DH322" s="26"/>
      <c r="DI322" s="26"/>
      <c r="DJ322" s="26"/>
      <c r="DK322" s="26"/>
      <c r="DL322" s="26"/>
      <c r="DM322" s="26"/>
      <c r="DN322" s="26"/>
      <c r="DO322" s="26"/>
      <c r="DP322" s="26"/>
      <c r="DQ322" s="26"/>
      <c r="DR322" s="26"/>
      <c r="DS322" s="26"/>
      <c r="DT322" s="26"/>
      <c r="DU322" s="26"/>
      <c r="DV322" s="26"/>
      <c r="DW322" s="26"/>
      <c r="DX322" s="26"/>
      <c r="DY322" s="26"/>
      <c r="DZ322" s="26"/>
      <c r="EA322" s="26"/>
      <c r="EB322" s="26"/>
      <c r="EC322" s="26"/>
      <c r="ED322" s="26"/>
      <c r="EE322" s="26"/>
      <c r="EF322" s="26"/>
      <c r="EG322" s="26"/>
      <c r="EH322" s="26"/>
      <c r="EI322" s="26"/>
      <c r="EJ322" s="26"/>
      <c r="EK322" s="26"/>
      <c r="EL322" s="26"/>
      <c r="EM322" s="26"/>
      <c r="EN322" s="26"/>
      <c r="EO322" s="26"/>
      <c r="EP322" s="26"/>
      <c r="EQ322" s="26"/>
      <c r="ER322" s="26"/>
      <c r="ES322" s="26"/>
      <c r="ET322" s="26"/>
      <c r="EU322" s="26"/>
      <c r="EV322" s="26"/>
      <c r="EW322" s="26"/>
      <c r="EX322" s="26"/>
      <c r="EY322" s="26"/>
      <c r="EZ322" s="26"/>
      <c r="FA322" s="26"/>
      <c r="FB322" s="26"/>
      <c r="FC322" s="26"/>
      <c r="FD322" s="26"/>
      <c r="FE322" s="26"/>
      <c r="FF322" s="26"/>
      <c r="FG322" s="26"/>
      <c r="FH322" s="26"/>
      <c r="FI322" s="26"/>
      <c r="FJ322" s="26"/>
      <c r="FK322" s="26"/>
      <c r="FL322" s="26"/>
      <c r="FM322" s="26"/>
      <c r="FN322" s="26"/>
      <c r="FO322" s="26"/>
      <c r="FP322" s="26"/>
      <c r="FQ322" s="26"/>
      <c r="FR322" s="26"/>
      <c r="FS322" s="26"/>
      <c r="FT322" s="26"/>
      <c r="FU322" s="26"/>
      <c r="FV322" s="26"/>
      <c r="FW322" s="26"/>
      <c r="FX322" s="26"/>
      <c r="FY322" s="26"/>
      <c r="FZ322" s="26"/>
      <c r="GA322" s="26"/>
      <c r="GB322" s="26"/>
      <c r="GC322" s="26"/>
      <c r="GD322" s="26"/>
      <c r="GE322" s="26"/>
      <c r="GF322" s="26"/>
      <c r="GG322" s="26"/>
      <c r="GH322" s="26"/>
      <c r="GI322" s="26"/>
      <c r="GJ322" s="26"/>
      <c r="GK322" s="26"/>
      <c r="GL322" s="26"/>
      <c r="GM322" s="26"/>
      <c r="GN322" s="26"/>
      <c r="GO322" s="26"/>
      <c r="GP322" s="26"/>
      <c r="GQ322" s="26"/>
      <c r="GR322" s="26"/>
      <c r="GS322" s="26"/>
      <c r="GT322" s="26"/>
      <c r="GU322" s="26"/>
      <c r="GV322" s="26"/>
      <c r="GW322" s="26"/>
      <c r="GX322" s="26"/>
      <c r="GY322" s="26"/>
      <c r="GZ322" s="26"/>
      <c r="HA322" s="26"/>
      <c r="HB322" s="26"/>
      <c r="HC322" s="26"/>
      <c r="HD322" s="26"/>
      <c r="HE322" s="26"/>
      <c r="HF322" s="26"/>
      <c r="HG322" s="26"/>
      <c r="HH322" s="26"/>
      <c r="HI322" s="26"/>
      <c r="HJ322" s="26"/>
      <c r="HK322" s="26"/>
      <c r="HL322" s="26"/>
      <c r="HM322" s="26"/>
      <c r="HN322" s="26"/>
      <c r="HO322" s="26"/>
      <c r="HP322" s="26"/>
      <c r="HQ322" s="26"/>
      <c r="HR322" s="26"/>
      <c r="HS322" s="26"/>
      <c r="HT322" s="26"/>
      <c r="HU322" s="26"/>
      <c r="HV322" s="26"/>
      <c r="HW322" s="26"/>
      <c r="HX322" s="26"/>
      <c r="HY322" s="26"/>
      <c r="HZ322" s="26"/>
      <c r="IA322" s="26"/>
      <c r="IB322" s="26"/>
      <c r="IC322" s="26"/>
      <c r="ID322" s="26"/>
      <c r="IE322" s="26"/>
      <c r="IF322" s="26"/>
      <c r="IG322" s="26"/>
      <c r="IH322" s="26"/>
      <c r="II322" s="26"/>
      <c r="IJ322" s="26"/>
      <c r="IK322" s="26"/>
      <c r="IL322" s="26"/>
      <c r="IM322" s="26"/>
      <c r="IN322" s="26"/>
      <c r="IO322" s="26"/>
      <c r="IP322" s="26"/>
      <c r="IQ322" s="26"/>
      <c r="IR322" s="26"/>
      <c r="IS322" s="26"/>
      <c r="IT322" s="26"/>
      <c r="IU322" s="26"/>
      <c r="IV322" s="26"/>
      <c r="IW322" s="26"/>
      <c r="IX322" s="26"/>
      <c r="IY322" s="26"/>
      <c r="IZ322" s="26"/>
      <c r="JA322" s="26"/>
    </row>
    <row r="323" spans="1:261" s="44" customFormat="1" ht="30" customHeight="1">
      <c r="A323" s="22">
        <v>11579</v>
      </c>
      <c r="B323" s="22" t="s">
        <v>282</v>
      </c>
      <c r="C323" s="23" t="s">
        <v>284</v>
      </c>
      <c r="D323" s="24" t="s">
        <v>14</v>
      </c>
      <c r="E323" s="23">
        <v>12</v>
      </c>
      <c r="F323" s="23">
        <v>480</v>
      </c>
      <c r="G323" s="25">
        <v>12.7</v>
      </c>
      <c r="H323" s="23">
        <v>8694340020136</v>
      </c>
      <c r="I323" s="23">
        <v>20</v>
      </c>
      <c r="J323" s="26" t="s">
        <v>275</v>
      </c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6"/>
      <c r="DG323" s="26"/>
      <c r="DH323" s="26"/>
      <c r="DI323" s="26"/>
      <c r="DJ323" s="26"/>
      <c r="DK323" s="26"/>
      <c r="DL323" s="26"/>
      <c r="DM323" s="26"/>
      <c r="DN323" s="26"/>
      <c r="DO323" s="26"/>
      <c r="DP323" s="26"/>
      <c r="DQ323" s="26"/>
      <c r="DR323" s="26"/>
      <c r="DS323" s="26"/>
      <c r="DT323" s="26"/>
      <c r="DU323" s="26"/>
      <c r="DV323" s="26"/>
      <c r="DW323" s="26"/>
      <c r="DX323" s="26"/>
      <c r="DY323" s="26"/>
      <c r="DZ323" s="26"/>
      <c r="EA323" s="26"/>
      <c r="EB323" s="26"/>
      <c r="EC323" s="26"/>
      <c r="ED323" s="26"/>
      <c r="EE323" s="26"/>
      <c r="EF323" s="26"/>
      <c r="EG323" s="26"/>
      <c r="EH323" s="26"/>
      <c r="EI323" s="26"/>
      <c r="EJ323" s="26"/>
      <c r="EK323" s="26"/>
      <c r="EL323" s="26"/>
      <c r="EM323" s="26"/>
      <c r="EN323" s="26"/>
      <c r="EO323" s="26"/>
      <c r="EP323" s="26"/>
      <c r="EQ323" s="26"/>
      <c r="ER323" s="26"/>
      <c r="ES323" s="26"/>
      <c r="ET323" s="26"/>
      <c r="EU323" s="26"/>
      <c r="EV323" s="26"/>
      <c r="EW323" s="26"/>
      <c r="EX323" s="26"/>
      <c r="EY323" s="26"/>
      <c r="EZ323" s="26"/>
      <c r="FA323" s="26"/>
      <c r="FB323" s="26"/>
      <c r="FC323" s="26"/>
      <c r="FD323" s="26"/>
      <c r="FE323" s="26"/>
      <c r="FF323" s="26"/>
      <c r="FG323" s="26"/>
      <c r="FH323" s="26"/>
      <c r="FI323" s="26"/>
      <c r="FJ323" s="26"/>
      <c r="FK323" s="26"/>
      <c r="FL323" s="26"/>
      <c r="FM323" s="26"/>
      <c r="FN323" s="26"/>
      <c r="FO323" s="26"/>
      <c r="FP323" s="26"/>
      <c r="FQ323" s="26"/>
      <c r="FR323" s="26"/>
      <c r="FS323" s="26"/>
      <c r="FT323" s="26"/>
      <c r="FU323" s="26"/>
      <c r="FV323" s="26"/>
      <c r="FW323" s="26"/>
      <c r="FX323" s="26"/>
      <c r="FY323" s="26"/>
      <c r="FZ323" s="26"/>
      <c r="GA323" s="26"/>
      <c r="GB323" s="26"/>
      <c r="GC323" s="26"/>
      <c r="GD323" s="26"/>
      <c r="GE323" s="26"/>
      <c r="GF323" s="26"/>
      <c r="GG323" s="26"/>
      <c r="GH323" s="26"/>
      <c r="GI323" s="26"/>
      <c r="GJ323" s="26"/>
      <c r="GK323" s="26"/>
      <c r="GL323" s="26"/>
      <c r="GM323" s="26"/>
      <c r="GN323" s="26"/>
      <c r="GO323" s="26"/>
      <c r="GP323" s="26"/>
      <c r="GQ323" s="26"/>
      <c r="GR323" s="26"/>
      <c r="GS323" s="26"/>
      <c r="GT323" s="26"/>
      <c r="GU323" s="26"/>
      <c r="GV323" s="26"/>
      <c r="GW323" s="26"/>
      <c r="GX323" s="26"/>
      <c r="GY323" s="26"/>
      <c r="GZ323" s="26"/>
      <c r="HA323" s="26"/>
      <c r="HB323" s="26"/>
      <c r="HC323" s="26"/>
      <c r="HD323" s="26"/>
      <c r="HE323" s="26"/>
      <c r="HF323" s="26"/>
      <c r="HG323" s="26"/>
      <c r="HH323" s="26"/>
      <c r="HI323" s="26"/>
      <c r="HJ323" s="26"/>
      <c r="HK323" s="26"/>
      <c r="HL323" s="26"/>
      <c r="HM323" s="26"/>
      <c r="HN323" s="26"/>
      <c r="HO323" s="26"/>
      <c r="HP323" s="26"/>
      <c r="HQ323" s="26"/>
      <c r="HR323" s="26"/>
      <c r="HS323" s="26"/>
      <c r="HT323" s="26"/>
      <c r="HU323" s="26"/>
      <c r="HV323" s="26"/>
      <c r="HW323" s="26"/>
      <c r="HX323" s="26"/>
      <c r="HY323" s="26"/>
      <c r="HZ323" s="26"/>
      <c r="IA323" s="26"/>
      <c r="IB323" s="26"/>
      <c r="IC323" s="26"/>
      <c r="ID323" s="26"/>
      <c r="IE323" s="26"/>
      <c r="IF323" s="26"/>
      <c r="IG323" s="26"/>
      <c r="IH323" s="26"/>
      <c r="II323" s="26"/>
      <c r="IJ323" s="26"/>
      <c r="IK323" s="26"/>
      <c r="IL323" s="26"/>
      <c r="IM323" s="26"/>
      <c r="IN323" s="26"/>
      <c r="IO323" s="26"/>
      <c r="IP323" s="26"/>
      <c r="IQ323" s="26"/>
      <c r="IR323" s="26"/>
      <c r="IS323" s="26"/>
      <c r="IT323" s="26"/>
      <c r="IU323" s="26"/>
      <c r="IV323" s="26"/>
      <c r="IW323" s="26"/>
      <c r="IX323" s="26"/>
      <c r="IY323" s="26"/>
      <c r="IZ323" s="26"/>
      <c r="JA323" s="26"/>
    </row>
    <row r="324" spans="1:261" s="44" customFormat="1" ht="30" customHeight="1">
      <c r="A324" s="22">
        <v>11230</v>
      </c>
      <c r="B324" s="22" t="s">
        <v>285</v>
      </c>
      <c r="C324" s="23" t="s">
        <v>274</v>
      </c>
      <c r="D324" s="24" t="s">
        <v>14</v>
      </c>
      <c r="E324" s="23">
        <v>4</v>
      </c>
      <c r="F324" s="23">
        <v>264</v>
      </c>
      <c r="G324" s="25">
        <v>18.8</v>
      </c>
      <c r="H324" s="23">
        <v>8694340020303</v>
      </c>
      <c r="I324" s="23">
        <v>20</v>
      </c>
      <c r="J324" s="26" t="s">
        <v>275</v>
      </c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  <c r="CY324" s="26"/>
      <c r="CZ324" s="26"/>
      <c r="DA324" s="26"/>
      <c r="DB324" s="26"/>
      <c r="DC324" s="26"/>
      <c r="DD324" s="26"/>
      <c r="DE324" s="26"/>
      <c r="DF324" s="26"/>
      <c r="DG324" s="26"/>
      <c r="DH324" s="26"/>
      <c r="DI324" s="26"/>
      <c r="DJ324" s="26"/>
      <c r="DK324" s="26"/>
      <c r="DL324" s="26"/>
      <c r="DM324" s="26"/>
      <c r="DN324" s="26"/>
      <c r="DO324" s="26"/>
      <c r="DP324" s="26"/>
      <c r="DQ324" s="26"/>
      <c r="DR324" s="26"/>
      <c r="DS324" s="26"/>
      <c r="DT324" s="26"/>
      <c r="DU324" s="26"/>
      <c r="DV324" s="26"/>
      <c r="DW324" s="26"/>
      <c r="DX324" s="26"/>
      <c r="DY324" s="26"/>
      <c r="DZ324" s="26"/>
      <c r="EA324" s="26"/>
      <c r="EB324" s="26"/>
      <c r="EC324" s="26"/>
      <c r="ED324" s="26"/>
      <c r="EE324" s="26"/>
      <c r="EF324" s="26"/>
      <c r="EG324" s="26"/>
      <c r="EH324" s="26"/>
      <c r="EI324" s="26"/>
      <c r="EJ324" s="26"/>
      <c r="EK324" s="26"/>
      <c r="EL324" s="26"/>
      <c r="EM324" s="26"/>
      <c r="EN324" s="26"/>
      <c r="EO324" s="26"/>
      <c r="EP324" s="26"/>
      <c r="EQ324" s="26"/>
      <c r="ER324" s="26"/>
      <c r="ES324" s="26"/>
      <c r="ET324" s="26"/>
      <c r="EU324" s="26"/>
      <c r="EV324" s="26"/>
      <c r="EW324" s="26"/>
      <c r="EX324" s="26"/>
      <c r="EY324" s="26"/>
      <c r="EZ324" s="26"/>
      <c r="FA324" s="26"/>
      <c r="FB324" s="26"/>
      <c r="FC324" s="26"/>
      <c r="FD324" s="26"/>
      <c r="FE324" s="26"/>
      <c r="FF324" s="26"/>
      <c r="FG324" s="26"/>
      <c r="FH324" s="26"/>
      <c r="FI324" s="26"/>
      <c r="FJ324" s="26"/>
      <c r="FK324" s="26"/>
      <c r="FL324" s="26"/>
      <c r="FM324" s="26"/>
      <c r="FN324" s="26"/>
      <c r="FO324" s="26"/>
      <c r="FP324" s="26"/>
      <c r="FQ324" s="26"/>
      <c r="FR324" s="26"/>
      <c r="FS324" s="26"/>
      <c r="FT324" s="26"/>
      <c r="FU324" s="26"/>
      <c r="FV324" s="26"/>
      <c r="FW324" s="26"/>
      <c r="FX324" s="26"/>
      <c r="FY324" s="26"/>
      <c r="FZ324" s="26"/>
      <c r="GA324" s="26"/>
      <c r="GB324" s="26"/>
      <c r="GC324" s="26"/>
      <c r="GD324" s="26"/>
      <c r="GE324" s="26"/>
      <c r="GF324" s="26"/>
      <c r="GG324" s="26"/>
      <c r="GH324" s="26"/>
      <c r="GI324" s="26"/>
      <c r="GJ324" s="26"/>
      <c r="GK324" s="26"/>
      <c r="GL324" s="26"/>
      <c r="GM324" s="26"/>
      <c r="GN324" s="26"/>
      <c r="GO324" s="26"/>
      <c r="GP324" s="26"/>
      <c r="GQ324" s="26"/>
      <c r="GR324" s="26"/>
      <c r="GS324" s="26"/>
      <c r="GT324" s="26"/>
      <c r="GU324" s="26"/>
      <c r="GV324" s="26"/>
      <c r="GW324" s="26"/>
      <c r="GX324" s="26"/>
      <c r="GY324" s="26"/>
      <c r="GZ324" s="26"/>
      <c r="HA324" s="26"/>
      <c r="HB324" s="26"/>
      <c r="HC324" s="26"/>
      <c r="HD324" s="26"/>
      <c r="HE324" s="26"/>
      <c r="HF324" s="26"/>
      <c r="HG324" s="26"/>
      <c r="HH324" s="26"/>
      <c r="HI324" s="26"/>
      <c r="HJ324" s="26"/>
      <c r="HK324" s="26"/>
      <c r="HL324" s="26"/>
      <c r="HM324" s="26"/>
      <c r="HN324" s="26"/>
      <c r="HO324" s="26"/>
      <c r="HP324" s="26"/>
      <c r="HQ324" s="26"/>
      <c r="HR324" s="26"/>
      <c r="HS324" s="26"/>
      <c r="HT324" s="26"/>
      <c r="HU324" s="26"/>
      <c r="HV324" s="26"/>
      <c r="HW324" s="26"/>
      <c r="HX324" s="26"/>
      <c r="HY324" s="26"/>
      <c r="HZ324" s="26"/>
      <c r="IA324" s="26"/>
      <c r="IB324" s="26"/>
      <c r="IC324" s="26"/>
      <c r="ID324" s="26"/>
      <c r="IE324" s="26"/>
      <c r="IF324" s="26"/>
      <c r="IG324" s="26"/>
      <c r="IH324" s="26"/>
      <c r="II324" s="26"/>
      <c r="IJ324" s="26"/>
      <c r="IK324" s="26"/>
      <c r="IL324" s="26"/>
      <c r="IM324" s="26"/>
      <c r="IN324" s="26"/>
      <c r="IO324" s="26"/>
      <c r="IP324" s="26"/>
      <c r="IQ324" s="26"/>
      <c r="IR324" s="26"/>
      <c r="IS324" s="26"/>
      <c r="IT324" s="26"/>
      <c r="IU324" s="26"/>
      <c r="IV324" s="26"/>
      <c r="IW324" s="26"/>
      <c r="IX324" s="26"/>
      <c r="IY324" s="26"/>
      <c r="IZ324" s="26"/>
      <c r="JA324" s="26"/>
    </row>
    <row r="325" spans="1:261" s="44" customFormat="1" ht="30" customHeight="1">
      <c r="A325" s="22">
        <v>10770</v>
      </c>
      <c r="B325" s="22" t="s">
        <v>286</v>
      </c>
      <c r="C325" s="23" t="s">
        <v>23</v>
      </c>
      <c r="D325" s="24" t="s">
        <v>14</v>
      </c>
      <c r="E325" s="23">
        <v>4</v>
      </c>
      <c r="F325" s="23">
        <v>288</v>
      </c>
      <c r="G325" s="25">
        <v>21</v>
      </c>
      <c r="H325" s="23">
        <v>8694340020310</v>
      </c>
      <c r="I325" s="23">
        <v>20</v>
      </c>
      <c r="J325" s="26" t="s">
        <v>275</v>
      </c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  <c r="CY325" s="26"/>
      <c r="CZ325" s="26"/>
      <c r="DA325" s="26"/>
      <c r="DB325" s="26"/>
      <c r="DC325" s="26"/>
      <c r="DD325" s="26"/>
      <c r="DE325" s="26"/>
      <c r="DF325" s="26"/>
      <c r="DG325" s="26"/>
      <c r="DH325" s="26"/>
      <c r="DI325" s="26"/>
      <c r="DJ325" s="26"/>
      <c r="DK325" s="26"/>
      <c r="DL325" s="26"/>
      <c r="DM325" s="26"/>
      <c r="DN325" s="26"/>
      <c r="DO325" s="26"/>
      <c r="DP325" s="26"/>
      <c r="DQ325" s="26"/>
      <c r="DR325" s="26"/>
      <c r="DS325" s="26"/>
      <c r="DT325" s="26"/>
      <c r="DU325" s="26"/>
      <c r="DV325" s="26"/>
      <c r="DW325" s="26"/>
      <c r="DX325" s="26"/>
      <c r="DY325" s="26"/>
      <c r="DZ325" s="26"/>
      <c r="EA325" s="26"/>
      <c r="EB325" s="26"/>
      <c r="EC325" s="26"/>
      <c r="ED325" s="26"/>
      <c r="EE325" s="26"/>
      <c r="EF325" s="26"/>
      <c r="EG325" s="26"/>
      <c r="EH325" s="26"/>
      <c r="EI325" s="26"/>
      <c r="EJ325" s="26"/>
      <c r="EK325" s="26"/>
      <c r="EL325" s="26"/>
      <c r="EM325" s="26"/>
      <c r="EN325" s="26"/>
      <c r="EO325" s="26"/>
      <c r="EP325" s="26"/>
      <c r="EQ325" s="26"/>
      <c r="ER325" s="26"/>
      <c r="ES325" s="26"/>
      <c r="ET325" s="26"/>
      <c r="EU325" s="26"/>
      <c r="EV325" s="26"/>
      <c r="EW325" s="26"/>
      <c r="EX325" s="26"/>
      <c r="EY325" s="26"/>
      <c r="EZ325" s="26"/>
      <c r="FA325" s="26"/>
      <c r="FB325" s="26"/>
      <c r="FC325" s="26"/>
      <c r="FD325" s="26"/>
      <c r="FE325" s="26"/>
      <c r="FF325" s="26"/>
      <c r="FG325" s="26"/>
      <c r="FH325" s="26"/>
      <c r="FI325" s="26"/>
      <c r="FJ325" s="26"/>
      <c r="FK325" s="26"/>
      <c r="FL325" s="26"/>
      <c r="FM325" s="26"/>
      <c r="FN325" s="26"/>
      <c r="FO325" s="26"/>
      <c r="FP325" s="26"/>
      <c r="FQ325" s="26"/>
      <c r="FR325" s="26"/>
      <c r="FS325" s="26"/>
      <c r="FT325" s="26"/>
      <c r="FU325" s="26"/>
      <c r="FV325" s="26"/>
      <c r="FW325" s="26"/>
      <c r="FX325" s="26"/>
      <c r="FY325" s="26"/>
      <c r="FZ325" s="26"/>
      <c r="GA325" s="26"/>
      <c r="GB325" s="26"/>
      <c r="GC325" s="26"/>
      <c r="GD325" s="26"/>
      <c r="GE325" s="26"/>
      <c r="GF325" s="26"/>
      <c r="GG325" s="26"/>
      <c r="GH325" s="26"/>
      <c r="GI325" s="26"/>
      <c r="GJ325" s="26"/>
      <c r="GK325" s="26"/>
      <c r="GL325" s="26"/>
      <c r="GM325" s="26"/>
      <c r="GN325" s="26"/>
      <c r="GO325" s="26"/>
      <c r="GP325" s="26"/>
      <c r="GQ325" s="26"/>
      <c r="GR325" s="26"/>
      <c r="GS325" s="26"/>
      <c r="GT325" s="26"/>
      <c r="GU325" s="26"/>
      <c r="GV325" s="26"/>
      <c r="GW325" s="26"/>
      <c r="GX325" s="26"/>
      <c r="GY325" s="26"/>
      <c r="GZ325" s="26"/>
      <c r="HA325" s="26"/>
      <c r="HB325" s="26"/>
      <c r="HC325" s="26"/>
      <c r="HD325" s="26"/>
      <c r="HE325" s="26"/>
      <c r="HF325" s="26"/>
      <c r="HG325" s="26"/>
      <c r="HH325" s="26"/>
      <c r="HI325" s="26"/>
      <c r="HJ325" s="26"/>
      <c r="HK325" s="26"/>
      <c r="HL325" s="26"/>
      <c r="HM325" s="26"/>
      <c r="HN325" s="26"/>
      <c r="HO325" s="26"/>
      <c r="HP325" s="26"/>
      <c r="HQ325" s="26"/>
      <c r="HR325" s="26"/>
      <c r="HS325" s="26"/>
      <c r="HT325" s="26"/>
      <c r="HU325" s="26"/>
      <c r="HV325" s="26"/>
      <c r="HW325" s="26"/>
      <c r="HX325" s="26"/>
      <c r="HY325" s="26"/>
      <c r="HZ325" s="26"/>
      <c r="IA325" s="26"/>
      <c r="IB325" s="26"/>
      <c r="IC325" s="26"/>
      <c r="ID325" s="26"/>
      <c r="IE325" s="26"/>
      <c r="IF325" s="26"/>
      <c r="IG325" s="26"/>
      <c r="IH325" s="26"/>
      <c r="II325" s="26"/>
      <c r="IJ325" s="26"/>
      <c r="IK325" s="26"/>
      <c r="IL325" s="26"/>
      <c r="IM325" s="26"/>
      <c r="IN325" s="26"/>
      <c r="IO325" s="26"/>
      <c r="IP325" s="26"/>
      <c r="IQ325" s="26"/>
      <c r="IR325" s="26"/>
      <c r="IS325" s="26"/>
      <c r="IT325" s="26"/>
      <c r="IU325" s="26"/>
      <c r="IV325" s="26"/>
      <c r="IW325" s="26"/>
      <c r="IX325" s="26"/>
      <c r="IY325" s="26"/>
      <c r="IZ325" s="26"/>
      <c r="JA325" s="26"/>
    </row>
    <row r="326" spans="1:261" s="44" customFormat="1" ht="30" customHeight="1">
      <c r="A326" s="22">
        <v>328745</v>
      </c>
      <c r="B326" s="22" t="s">
        <v>287</v>
      </c>
      <c r="C326" s="23" t="s">
        <v>288</v>
      </c>
      <c r="D326" s="24" t="s">
        <v>14</v>
      </c>
      <c r="E326" s="23" t="s">
        <v>18</v>
      </c>
      <c r="F326" s="23">
        <v>60</v>
      </c>
      <c r="G326" s="25">
        <v>78</v>
      </c>
      <c r="H326" s="23">
        <v>8694340104249</v>
      </c>
      <c r="I326" s="23">
        <v>20</v>
      </c>
      <c r="J326" s="26" t="s">
        <v>275</v>
      </c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  <c r="DP326" s="26"/>
      <c r="DQ326" s="26"/>
      <c r="DR326" s="26"/>
      <c r="DS326" s="26"/>
      <c r="DT326" s="26"/>
      <c r="DU326" s="26"/>
      <c r="DV326" s="26"/>
      <c r="DW326" s="26"/>
      <c r="DX326" s="26"/>
      <c r="DY326" s="26"/>
      <c r="DZ326" s="26"/>
      <c r="EA326" s="26"/>
      <c r="EB326" s="26"/>
      <c r="EC326" s="26"/>
      <c r="ED326" s="26"/>
      <c r="EE326" s="26"/>
      <c r="EF326" s="26"/>
      <c r="EG326" s="26"/>
      <c r="EH326" s="26"/>
      <c r="EI326" s="26"/>
      <c r="EJ326" s="26"/>
      <c r="EK326" s="26"/>
      <c r="EL326" s="26"/>
      <c r="EM326" s="26"/>
      <c r="EN326" s="26"/>
      <c r="EO326" s="26"/>
      <c r="EP326" s="26"/>
      <c r="EQ326" s="26"/>
      <c r="ER326" s="26"/>
      <c r="ES326" s="26"/>
      <c r="ET326" s="26"/>
      <c r="EU326" s="26"/>
      <c r="EV326" s="26"/>
      <c r="EW326" s="26"/>
      <c r="EX326" s="26"/>
      <c r="EY326" s="26"/>
      <c r="EZ326" s="26"/>
      <c r="FA326" s="26"/>
      <c r="FB326" s="26"/>
      <c r="FC326" s="26"/>
      <c r="FD326" s="26"/>
      <c r="FE326" s="26"/>
      <c r="FF326" s="26"/>
      <c r="FG326" s="26"/>
      <c r="FH326" s="26"/>
      <c r="FI326" s="26"/>
      <c r="FJ326" s="26"/>
      <c r="FK326" s="26"/>
      <c r="FL326" s="26"/>
      <c r="FM326" s="26"/>
      <c r="FN326" s="26"/>
      <c r="FO326" s="26"/>
      <c r="FP326" s="26"/>
      <c r="FQ326" s="26"/>
      <c r="FR326" s="26"/>
      <c r="FS326" s="26"/>
      <c r="FT326" s="26"/>
      <c r="FU326" s="26"/>
      <c r="FV326" s="26"/>
      <c r="FW326" s="26"/>
      <c r="FX326" s="26"/>
      <c r="FY326" s="26"/>
      <c r="FZ326" s="26"/>
      <c r="GA326" s="26"/>
      <c r="GB326" s="26"/>
      <c r="GC326" s="26"/>
      <c r="GD326" s="26"/>
      <c r="GE326" s="26"/>
      <c r="GF326" s="26"/>
      <c r="GG326" s="26"/>
      <c r="GH326" s="26"/>
      <c r="GI326" s="26"/>
      <c r="GJ326" s="26"/>
      <c r="GK326" s="26"/>
      <c r="GL326" s="26"/>
      <c r="GM326" s="26"/>
      <c r="GN326" s="26"/>
      <c r="GO326" s="26"/>
      <c r="GP326" s="26"/>
      <c r="GQ326" s="26"/>
      <c r="GR326" s="26"/>
      <c r="GS326" s="26"/>
      <c r="GT326" s="26"/>
      <c r="GU326" s="26"/>
      <c r="GV326" s="26"/>
      <c r="GW326" s="26"/>
      <c r="GX326" s="26"/>
      <c r="GY326" s="26"/>
      <c r="GZ326" s="26"/>
      <c r="HA326" s="26"/>
      <c r="HB326" s="26"/>
      <c r="HC326" s="26"/>
      <c r="HD326" s="26"/>
      <c r="HE326" s="26"/>
      <c r="HF326" s="26"/>
      <c r="HG326" s="26"/>
      <c r="HH326" s="26"/>
      <c r="HI326" s="26"/>
      <c r="HJ326" s="26"/>
      <c r="HK326" s="26"/>
      <c r="HL326" s="26"/>
      <c r="HM326" s="26"/>
      <c r="HN326" s="26"/>
      <c r="HO326" s="26"/>
      <c r="HP326" s="26"/>
      <c r="HQ326" s="26"/>
      <c r="HR326" s="26"/>
      <c r="HS326" s="26"/>
      <c r="HT326" s="26"/>
      <c r="HU326" s="26"/>
      <c r="HV326" s="26"/>
      <c r="HW326" s="26"/>
      <c r="HX326" s="26"/>
      <c r="HY326" s="26"/>
      <c r="HZ326" s="26"/>
      <c r="IA326" s="26"/>
      <c r="IB326" s="26"/>
      <c r="IC326" s="26"/>
      <c r="ID326" s="26"/>
      <c r="IE326" s="26"/>
      <c r="IF326" s="26"/>
      <c r="IG326" s="26"/>
      <c r="IH326" s="26"/>
      <c r="II326" s="26"/>
      <c r="IJ326" s="26"/>
      <c r="IK326" s="26"/>
      <c r="IL326" s="26"/>
      <c r="IM326" s="26"/>
      <c r="IN326" s="26"/>
      <c r="IO326" s="26"/>
      <c r="IP326" s="26"/>
      <c r="IQ326" s="26"/>
      <c r="IR326" s="26"/>
      <c r="IS326" s="26"/>
      <c r="IT326" s="26"/>
      <c r="IU326" s="26"/>
      <c r="IV326" s="26"/>
      <c r="IW326" s="26"/>
      <c r="IX326" s="26"/>
      <c r="IY326" s="26"/>
      <c r="IZ326" s="26"/>
      <c r="JA326" s="26"/>
    </row>
    <row r="327" spans="1:261" s="26" customFormat="1" ht="30" customHeight="1">
      <c r="A327" s="22">
        <v>171079</v>
      </c>
      <c r="B327" s="22" t="s">
        <v>289</v>
      </c>
      <c r="C327" s="23" t="s">
        <v>290</v>
      </c>
      <c r="D327" s="24" t="s">
        <v>118</v>
      </c>
      <c r="E327" s="23" t="s">
        <v>18</v>
      </c>
      <c r="F327" s="23">
        <v>2</v>
      </c>
      <c r="G327" s="25">
        <v>2850</v>
      </c>
      <c r="H327" s="23">
        <v>8694340084404</v>
      </c>
      <c r="I327" s="23">
        <v>20</v>
      </c>
      <c r="J327" s="26" t="s">
        <v>275</v>
      </c>
    </row>
    <row r="328" spans="1:261" s="26" customFormat="1" ht="30" customHeight="1">
      <c r="A328" s="22">
        <v>282295</v>
      </c>
      <c r="B328" s="22" t="s">
        <v>291</v>
      </c>
      <c r="C328" s="23" t="s">
        <v>292</v>
      </c>
      <c r="D328" s="24" t="s">
        <v>14</v>
      </c>
      <c r="E328" s="23">
        <v>48</v>
      </c>
      <c r="F328" s="23">
        <v>288</v>
      </c>
      <c r="G328" s="25">
        <v>16.899999999999999</v>
      </c>
      <c r="H328" s="23">
        <v>8694340103471</v>
      </c>
      <c r="I328" s="23">
        <v>20</v>
      </c>
      <c r="J328" s="26" t="s">
        <v>15</v>
      </c>
    </row>
    <row r="329" spans="1:261" s="26" customFormat="1" ht="30" customHeight="1">
      <c r="A329" s="22">
        <v>362003</v>
      </c>
      <c r="B329" s="22" t="s">
        <v>293</v>
      </c>
      <c r="C329" s="23" t="s">
        <v>157</v>
      </c>
      <c r="D329" s="24" t="s">
        <v>14</v>
      </c>
      <c r="E329" s="23">
        <v>48</v>
      </c>
      <c r="F329" s="23">
        <v>288</v>
      </c>
      <c r="G329" s="25">
        <v>29.5</v>
      </c>
      <c r="H329" s="23">
        <v>8694340106540</v>
      </c>
      <c r="I329" s="23">
        <v>20</v>
      </c>
      <c r="J329" s="26" t="s">
        <v>15</v>
      </c>
    </row>
    <row r="330" spans="1:261" s="30" customFormat="1" ht="30" customHeight="1">
      <c r="A330" s="18" t="s">
        <v>294</v>
      </c>
      <c r="B330" s="18"/>
      <c r="C330" s="19"/>
      <c r="D330" s="19"/>
      <c r="E330" s="19"/>
      <c r="F330" s="19"/>
      <c r="G330" s="27"/>
      <c r="H330" s="28"/>
      <c r="I330" s="28"/>
      <c r="J330" s="29"/>
      <c r="K330" s="26"/>
    </row>
    <row r="331" spans="1:261" s="26" customFormat="1" ht="30" customHeight="1">
      <c r="A331" s="22">
        <v>10861</v>
      </c>
      <c r="B331" s="22" t="s">
        <v>295</v>
      </c>
      <c r="C331" s="23" t="s">
        <v>157</v>
      </c>
      <c r="D331" s="24" t="s">
        <v>14</v>
      </c>
      <c r="E331" s="23">
        <v>30</v>
      </c>
      <c r="F331" s="23">
        <v>600</v>
      </c>
      <c r="G331" s="25">
        <v>13.8</v>
      </c>
      <c r="H331" s="23">
        <v>8694340077574</v>
      </c>
      <c r="I331" s="23">
        <v>20</v>
      </c>
      <c r="J331" s="26" t="s">
        <v>15</v>
      </c>
    </row>
    <row r="332" spans="1:261" s="26" customFormat="1" ht="30" customHeight="1">
      <c r="A332" s="22">
        <v>362002</v>
      </c>
      <c r="B332" s="22" t="s">
        <v>296</v>
      </c>
      <c r="C332" s="23" t="s">
        <v>157</v>
      </c>
      <c r="D332" s="24" t="s">
        <v>14</v>
      </c>
      <c r="E332" s="23">
        <v>30</v>
      </c>
      <c r="F332" s="23">
        <v>600</v>
      </c>
      <c r="G332" s="25">
        <v>15.9</v>
      </c>
      <c r="H332" s="23">
        <v>8694340084992</v>
      </c>
      <c r="I332" s="23">
        <v>20</v>
      </c>
      <c r="J332" s="26" t="s">
        <v>15</v>
      </c>
    </row>
    <row r="333" spans="1:261" s="30" customFormat="1" ht="30" customHeight="1">
      <c r="A333" s="18" t="s">
        <v>297</v>
      </c>
      <c r="B333" s="18"/>
      <c r="C333" s="19"/>
      <c r="D333" s="19"/>
      <c r="E333" s="19"/>
      <c r="F333" s="19"/>
      <c r="G333" s="27"/>
      <c r="H333" s="28"/>
      <c r="I333" s="28"/>
      <c r="J333" s="29"/>
      <c r="K333" s="26"/>
    </row>
    <row r="334" spans="1:261" s="26" customFormat="1" ht="30" customHeight="1">
      <c r="A334" s="22">
        <v>34897</v>
      </c>
      <c r="B334" s="22" t="s">
        <v>298</v>
      </c>
      <c r="C334" s="23" t="s">
        <v>51</v>
      </c>
      <c r="D334" s="24" t="s">
        <v>14</v>
      </c>
      <c r="E334" s="23" t="s">
        <v>18</v>
      </c>
      <c r="F334" s="23">
        <v>120</v>
      </c>
      <c r="G334" s="25">
        <v>32.5</v>
      </c>
      <c r="H334" s="23">
        <v>8694340060316</v>
      </c>
      <c r="I334" s="23">
        <v>20</v>
      </c>
      <c r="J334" s="26" t="s">
        <v>200</v>
      </c>
    </row>
    <row r="335" spans="1:261" s="30" customFormat="1" ht="30" customHeight="1">
      <c r="A335" s="18" t="s">
        <v>299</v>
      </c>
      <c r="B335" s="18"/>
      <c r="C335" s="19"/>
      <c r="D335" s="19"/>
      <c r="E335" s="19"/>
      <c r="F335" s="19"/>
      <c r="G335" s="27"/>
      <c r="H335" s="28"/>
      <c r="I335" s="28"/>
      <c r="J335" s="29"/>
      <c r="K335" s="26"/>
    </row>
    <row r="336" spans="1:261" s="26" customFormat="1" ht="30" customHeight="1">
      <c r="A336" s="22">
        <v>11200</v>
      </c>
      <c r="B336" s="22" t="s">
        <v>300</v>
      </c>
      <c r="C336" s="23" t="s">
        <v>115</v>
      </c>
      <c r="D336" s="24" t="s">
        <v>14</v>
      </c>
      <c r="E336" s="23">
        <v>10</v>
      </c>
      <c r="F336" s="23">
        <v>720</v>
      </c>
      <c r="G336" s="25">
        <v>36.5</v>
      </c>
      <c r="H336" s="23">
        <v>8694340043104</v>
      </c>
      <c r="I336" s="23">
        <v>20</v>
      </c>
      <c r="J336" s="26" t="s">
        <v>301</v>
      </c>
    </row>
    <row r="337" spans="1:10" s="26" customFormat="1" ht="30" customHeight="1">
      <c r="A337" s="22">
        <v>11489</v>
      </c>
      <c r="B337" s="22" t="s">
        <v>300</v>
      </c>
      <c r="C337" s="23" t="s">
        <v>13</v>
      </c>
      <c r="D337" s="24" t="s">
        <v>14</v>
      </c>
      <c r="E337" s="23">
        <v>10</v>
      </c>
      <c r="F337" s="23">
        <v>720</v>
      </c>
      <c r="G337" s="25">
        <v>36.5</v>
      </c>
      <c r="H337" s="23">
        <v>8694340043128</v>
      </c>
      <c r="I337" s="23">
        <v>20</v>
      </c>
      <c r="J337" s="26" t="s">
        <v>301</v>
      </c>
    </row>
    <row r="338" spans="1:10" s="26" customFormat="1" ht="30" customHeight="1">
      <c r="A338" s="22">
        <v>10223</v>
      </c>
      <c r="B338" s="22" t="s">
        <v>300</v>
      </c>
      <c r="C338" s="23" t="s">
        <v>302</v>
      </c>
      <c r="D338" s="24" t="s">
        <v>14</v>
      </c>
      <c r="E338" s="23">
        <v>10</v>
      </c>
      <c r="F338" s="23">
        <v>720</v>
      </c>
      <c r="G338" s="25">
        <v>36.5</v>
      </c>
      <c r="H338" s="23">
        <v>8694340043159</v>
      </c>
      <c r="I338" s="23">
        <v>20</v>
      </c>
      <c r="J338" s="26" t="s">
        <v>301</v>
      </c>
    </row>
    <row r="339" spans="1:10" s="26" customFormat="1" ht="30" customHeight="1">
      <c r="A339" s="22">
        <v>11346</v>
      </c>
      <c r="B339" s="22" t="s">
        <v>303</v>
      </c>
      <c r="C339" s="23" t="s">
        <v>115</v>
      </c>
      <c r="D339" s="24" t="s">
        <v>14</v>
      </c>
      <c r="E339" s="23">
        <v>10</v>
      </c>
      <c r="F339" s="23">
        <v>360</v>
      </c>
      <c r="G339" s="25">
        <v>66.900000000000006</v>
      </c>
      <c r="H339" s="23">
        <v>8694340040202</v>
      </c>
      <c r="I339" s="23">
        <v>20</v>
      </c>
      <c r="J339" s="26" t="s">
        <v>301</v>
      </c>
    </row>
    <row r="340" spans="1:10" s="26" customFormat="1" ht="30" customHeight="1">
      <c r="A340" s="22">
        <v>10764</v>
      </c>
      <c r="B340" s="22" t="s">
        <v>303</v>
      </c>
      <c r="C340" s="23" t="s">
        <v>13</v>
      </c>
      <c r="D340" s="24" t="s">
        <v>14</v>
      </c>
      <c r="E340" s="23">
        <v>10</v>
      </c>
      <c r="F340" s="23">
        <v>360</v>
      </c>
      <c r="G340" s="25">
        <v>66.900000000000006</v>
      </c>
      <c r="H340" s="23">
        <v>8694340040226</v>
      </c>
      <c r="I340" s="23">
        <v>20</v>
      </c>
      <c r="J340" s="26" t="s">
        <v>301</v>
      </c>
    </row>
    <row r="341" spans="1:10" s="26" customFormat="1" ht="30" customHeight="1">
      <c r="A341" s="22">
        <v>11483</v>
      </c>
      <c r="B341" s="22" t="s">
        <v>303</v>
      </c>
      <c r="C341" s="23" t="s">
        <v>302</v>
      </c>
      <c r="D341" s="24" t="s">
        <v>14</v>
      </c>
      <c r="E341" s="23">
        <v>10</v>
      </c>
      <c r="F341" s="23">
        <v>360</v>
      </c>
      <c r="G341" s="25">
        <v>66.900000000000006</v>
      </c>
      <c r="H341" s="23">
        <v>8694340040257</v>
      </c>
      <c r="I341" s="23">
        <v>20</v>
      </c>
      <c r="J341" s="26" t="s">
        <v>301</v>
      </c>
    </row>
    <row r="342" spans="1:10" s="26" customFormat="1" ht="30" customHeight="1">
      <c r="A342" s="22">
        <v>10506</v>
      </c>
      <c r="B342" s="22" t="s">
        <v>304</v>
      </c>
      <c r="C342" s="23" t="s">
        <v>115</v>
      </c>
      <c r="D342" s="24" t="s">
        <v>14</v>
      </c>
      <c r="E342" s="23">
        <v>10</v>
      </c>
      <c r="F342" s="23">
        <v>240</v>
      </c>
      <c r="G342" s="25">
        <v>79.900000000000006</v>
      </c>
      <c r="H342" s="23">
        <v>8694340040608</v>
      </c>
      <c r="I342" s="23">
        <v>20</v>
      </c>
      <c r="J342" s="26" t="s">
        <v>301</v>
      </c>
    </row>
    <row r="343" spans="1:10" s="26" customFormat="1" ht="30" customHeight="1">
      <c r="A343" s="22">
        <v>10706</v>
      </c>
      <c r="B343" s="22" t="s">
        <v>304</v>
      </c>
      <c r="C343" s="23" t="s">
        <v>13</v>
      </c>
      <c r="D343" s="24" t="s">
        <v>14</v>
      </c>
      <c r="E343" s="23">
        <v>10</v>
      </c>
      <c r="F343" s="23">
        <v>240</v>
      </c>
      <c r="G343" s="25">
        <v>79.900000000000006</v>
      </c>
      <c r="H343" s="23">
        <v>8694340040622</v>
      </c>
      <c r="I343" s="23">
        <v>20</v>
      </c>
      <c r="J343" s="26" t="s">
        <v>301</v>
      </c>
    </row>
    <row r="344" spans="1:10" s="26" customFormat="1" ht="30" customHeight="1">
      <c r="A344" s="22">
        <v>10919</v>
      </c>
      <c r="B344" s="22" t="s">
        <v>304</v>
      </c>
      <c r="C344" s="23" t="s">
        <v>302</v>
      </c>
      <c r="D344" s="24" t="s">
        <v>14</v>
      </c>
      <c r="E344" s="23">
        <v>10</v>
      </c>
      <c r="F344" s="23">
        <v>240</v>
      </c>
      <c r="G344" s="25">
        <v>79.900000000000006</v>
      </c>
      <c r="H344" s="23">
        <v>8694340040653</v>
      </c>
      <c r="I344" s="23">
        <v>20</v>
      </c>
      <c r="J344" s="26" t="s">
        <v>301</v>
      </c>
    </row>
    <row r="345" spans="1:10" s="26" customFormat="1" ht="30" customHeight="1">
      <c r="A345" s="22">
        <v>11374</v>
      </c>
      <c r="B345" s="22" t="s">
        <v>305</v>
      </c>
      <c r="C345" s="23" t="s">
        <v>115</v>
      </c>
      <c r="D345" s="24" t="s">
        <v>14</v>
      </c>
      <c r="E345" s="23">
        <v>10</v>
      </c>
      <c r="F345" s="23">
        <v>240</v>
      </c>
      <c r="G345" s="25">
        <v>89</v>
      </c>
      <c r="H345" s="23">
        <v>8694340043203</v>
      </c>
      <c r="I345" s="23">
        <v>20</v>
      </c>
      <c r="J345" s="26" t="s">
        <v>301</v>
      </c>
    </row>
    <row r="346" spans="1:10" s="26" customFormat="1" ht="30" customHeight="1">
      <c r="A346" s="22">
        <v>10660</v>
      </c>
      <c r="B346" s="22" t="s">
        <v>305</v>
      </c>
      <c r="C346" s="23" t="s">
        <v>13</v>
      </c>
      <c r="D346" s="24" t="s">
        <v>14</v>
      </c>
      <c r="E346" s="23">
        <v>10</v>
      </c>
      <c r="F346" s="23">
        <v>240</v>
      </c>
      <c r="G346" s="25">
        <v>89</v>
      </c>
      <c r="H346" s="23">
        <v>8694340043227</v>
      </c>
      <c r="I346" s="23">
        <v>20</v>
      </c>
      <c r="J346" s="26" t="s">
        <v>301</v>
      </c>
    </row>
    <row r="347" spans="1:10" s="26" customFormat="1" ht="30" customHeight="1">
      <c r="A347" s="22">
        <v>11001</v>
      </c>
      <c r="B347" s="22" t="s">
        <v>305</v>
      </c>
      <c r="C347" s="23" t="s">
        <v>302</v>
      </c>
      <c r="D347" s="24" t="s">
        <v>14</v>
      </c>
      <c r="E347" s="23">
        <v>10</v>
      </c>
      <c r="F347" s="23">
        <v>240</v>
      </c>
      <c r="G347" s="25">
        <v>89</v>
      </c>
      <c r="H347" s="23">
        <v>8694340043258</v>
      </c>
      <c r="I347" s="23">
        <v>20</v>
      </c>
      <c r="J347" s="26" t="s">
        <v>301</v>
      </c>
    </row>
    <row r="348" spans="1:10" s="26" customFormat="1" ht="30" customHeight="1">
      <c r="A348" s="22">
        <v>10936</v>
      </c>
      <c r="B348" s="22" t="s">
        <v>306</v>
      </c>
      <c r="C348" s="23" t="s">
        <v>115</v>
      </c>
      <c r="D348" s="24" t="s">
        <v>14</v>
      </c>
      <c r="E348" s="23">
        <v>10</v>
      </c>
      <c r="F348" s="23">
        <v>120</v>
      </c>
      <c r="G348" s="25">
        <v>99</v>
      </c>
      <c r="H348" s="23">
        <v>8694340040103</v>
      </c>
      <c r="I348" s="23">
        <v>20</v>
      </c>
      <c r="J348" s="26" t="s">
        <v>301</v>
      </c>
    </row>
    <row r="349" spans="1:10" s="26" customFormat="1" ht="30" customHeight="1">
      <c r="A349" s="22">
        <v>10279</v>
      </c>
      <c r="B349" s="22" t="s">
        <v>306</v>
      </c>
      <c r="C349" s="23" t="s">
        <v>13</v>
      </c>
      <c r="D349" s="24" t="s">
        <v>14</v>
      </c>
      <c r="E349" s="23">
        <v>10</v>
      </c>
      <c r="F349" s="23">
        <v>120</v>
      </c>
      <c r="G349" s="25">
        <v>99</v>
      </c>
      <c r="H349" s="23">
        <v>8694340040127</v>
      </c>
      <c r="I349" s="23">
        <v>20</v>
      </c>
      <c r="J349" s="26" t="s">
        <v>301</v>
      </c>
    </row>
    <row r="350" spans="1:10" s="26" customFormat="1" ht="30" customHeight="1">
      <c r="A350" s="22">
        <v>10922</v>
      </c>
      <c r="B350" s="22" t="s">
        <v>306</v>
      </c>
      <c r="C350" s="23" t="s">
        <v>302</v>
      </c>
      <c r="D350" s="24" t="s">
        <v>14</v>
      </c>
      <c r="E350" s="23">
        <v>10</v>
      </c>
      <c r="F350" s="23">
        <v>120</v>
      </c>
      <c r="G350" s="25">
        <v>99</v>
      </c>
      <c r="H350" s="23">
        <v>8694340040158</v>
      </c>
      <c r="I350" s="23">
        <v>20</v>
      </c>
      <c r="J350" s="26" t="s">
        <v>301</v>
      </c>
    </row>
    <row r="351" spans="1:10" s="26" customFormat="1" ht="30" customHeight="1">
      <c r="A351" s="22">
        <v>10486</v>
      </c>
      <c r="B351" s="22" t="s">
        <v>307</v>
      </c>
      <c r="C351" s="23" t="s">
        <v>115</v>
      </c>
      <c r="D351" s="24" t="s">
        <v>14</v>
      </c>
      <c r="E351" s="23">
        <v>10</v>
      </c>
      <c r="F351" s="23">
        <v>120</v>
      </c>
      <c r="G351" s="25">
        <v>129</v>
      </c>
      <c r="H351" s="23">
        <v>8694340043302</v>
      </c>
      <c r="I351" s="23">
        <v>20</v>
      </c>
      <c r="J351" s="26" t="s">
        <v>301</v>
      </c>
    </row>
    <row r="352" spans="1:10" s="26" customFormat="1" ht="30" customHeight="1">
      <c r="A352" s="22">
        <v>10526</v>
      </c>
      <c r="B352" s="22" t="s">
        <v>307</v>
      </c>
      <c r="C352" s="23" t="s">
        <v>13</v>
      </c>
      <c r="D352" s="24" t="s">
        <v>14</v>
      </c>
      <c r="E352" s="23">
        <v>10</v>
      </c>
      <c r="F352" s="23">
        <v>120</v>
      </c>
      <c r="G352" s="25">
        <v>129</v>
      </c>
      <c r="H352" s="23">
        <v>8694340043326</v>
      </c>
      <c r="I352" s="23">
        <v>20</v>
      </c>
      <c r="J352" s="26" t="s">
        <v>301</v>
      </c>
    </row>
    <row r="353" spans="1:11" s="26" customFormat="1" ht="30" customHeight="1">
      <c r="A353" s="22">
        <v>10593</v>
      </c>
      <c r="B353" s="22" t="s">
        <v>307</v>
      </c>
      <c r="C353" s="23" t="s">
        <v>302</v>
      </c>
      <c r="D353" s="24" t="s">
        <v>14</v>
      </c>
      <c r="E353" s="23">
        <v>10</v>
      </c>
      <c r="F353" s="23">
        <v>120</v>
      </c>
      <c r="G353" s="25">
        <v>129</v>
      </c>
      <c r="H353" s="23">
        <v>8694340043357</v>
      </c>
      <c r="I353" s="23">
        <v>20</v>
      </c>
      <c r="J353" s="26" t="s">
        <v>301</v>
      </c>
    </row>
    <row r="354" spans="1:11" s="26" customFormat="1" ht="30" customHeight="1">
      <c r="A354" s="22">
        <v>10772</v>
      </c>
      <c r="B354" s="22" t="s">
        <v>308</v>
      </c>
      <c r="C354" s="23" t="s">
        <v>115</v>
      </c>
      <c r="D354" s="24" t="s">
        <v>14</v>
      </c>
      <c r="E354" s="23">
        <v>10</v>
      </c>
      <c r="F354" s="23">
        <v>120</v>
      </c>
      <c r="G354" s="25">
        <v>148</v>
      </c>
      <c r="H354" s="23">
        <v>8694340043685</v>
      </c>
      <c r="I354" s="23">
        <v>20</v>
      </c>
      <c r="J354" s="26" t="s">
        <v>301</v>
      </c>
    </row>
    <row r="355" spans="1:11" s="26" customFormat="1" ht="30" customHeight="1">
      <c r="A355" s="22">
        <v>10406</v>
      </c>
      <c r="B355" s="22" t="s">
        <v>308</v>
      </c>
      <c r="C355" s="23" t="s">
        <v>13</v>
      </c>
      <c r="D355" s="24" t="s">
        <v>14</v>
      </c>
      <c r="E355" s="23">
        <v>10</v>
      </c>
      <c r="F355" s="23">
        <v>120</v>
      </c>
      <c r="G355" s="25">
        <v>148</v>
      </c>
      <c r="H355" s="23">
        <v>8694340043678</v>
      </c>
      <c r="I355" s="23">
        <v>20</v>
      </c>
      <c r="J355" s="26" t="s">
        <v>301</v>
      </c>
    </row>
    <row r="356" spans="1:11" s="26" customFormat="1" ht="30" customHeight="1">
      <c r="A356" s="22">
        <v>10773</v>
      </c>
      <c r="B356" s="22" t="s">
        <v>308</v>
      </c>
      <c r="C356" s="23" t="s">
        <v>302</v>
      </c>
      <c r="D356" s="24" t="s">
        <v>14</v>
      </c>
      <c r="E356" s="23">
        <v>10</v>
      </c>
      <c r="F356" s="23">
        <v>120</v>
      </c>
      <c r="G356" s="25">
        <v>148</v>
      </c>
      <c r="H356" s="23">
        <v>8694340043692</v>
      </c>
      <c r="I356" s="23">
        <v>20</v>
      </c>
      <c r="J356" s="26" t="s">
        <v>301</v>
      </c>
    </row>
    <row r="357" spans="1:11" s="26" customFormat="1" ht="30" customHeight="1">
      <c r="A357" s="22">
        <v>11359</v>
      </c>
      <c r="B357" s="22" t="s">
        <v>309</v>
      </c>
      <c r="C357" s="23" t="s">
        <v>115</v>
      </c>
      <c r="D357" s="24" t="s">
        <v>14</v>
      </c>
      <c r="E357" s="23">
        <v>10</v>
      </c>
      <c r="F357" s="23">
        <v>120</v>
      </c>
      <c r="G357" s="25">
        <v>210</v>
      </c>
      <c r="H357" s="23">
        <v>8694340040301</v>
      </c>
      <c r="I357" s="23">
        <v>20</v>
      </c>
      <c r="J357" s="26" t="s">
        <v>301</v>
      </c>
    </row>
    <row r="358" spans="1:11" s="26" customFormat="1" ht="30" customHeight="1">
      <c r="A358" s="22">
        <v>11457</v>
      </c>
      <c r="B358" s="22" t="s">
        <v>309</v>
      </c>
      <c r="C358" s="23" t="s">
        <v>13</v>
      </c>
      <c r="D358" s="24" t="s">
        <v>14</v>
      </c>
      <c r="E358" s="23">
        <v>10</v>
      </c>
      <c r="F358" s="23">
        <v>120</v>
      </c>
      <c r="G358" s="25">
        <v>210</v>
      </c>
      <c r="H358" s="23">
        <v>8694340040325</v>
      </c>
      <c r="I358" s="23">
        <v>20</v>
      </c>
      <c r="J358" s="26" t="s">
        <v>301</v>
      </c>
    </row>
    <row r="359" spans="1:11" s="26" customFormat="1" ht="30" customHeight="1">
      <c r="A359" s="22">
        <v>10646</v>
      </c>
      <c r="B359" s="22" t="s">
        <v>309</v>
      </c>
      <c r="C359" s="23" t="s">
        <v>302</v>
      </c>
      <c r="D359" s="24" t="s">
        <v>14</v>
      </c>
      <c r="E359" s="23">
        <v>10</v>
      </c>
      <c r="F359" s="23">
        <v>120</v>
      </c>
      <c r="G359" s="25">
        <v>210</v>
      </c>
      <c r="H359" s="23">
        <v>8694340040356</v>
      </c>
      <c r="I359" s="23">
        <v>20</v>
      </c>
      <c r="J359" s="26" t="s">
        <v>301</v>
      </c>
    </row>
    <row r="360" spans="1:11" s="26" customFormat="1" ht="30" customHeight="1">
      <c r="A360" s="22">
        <v>10862</v>
      </c>
      <c r="B360" s="22" t="s">
        <v>310</v>
      </c>
      <c r="C360" s="23" t="s">
        <v>115</v>
      </c>
      <c r="D360" s="24" t="s">
        <v>14</v>
      </c>
      <c r="E360" s="23">
        <v>10</v>
      </c>
      <c r="F360" s="23">
        <v>40</v>
      </c>
      <c r="G360" s="25">
        <v>295</v>
      </c>
      <c r="H360" s="23">
        <v>8694340040707</v>
      </c>
      <c r="I360" s="23">
        <v>20</v>
      </c>
      <c r="J360" s="26" t="s">
        <v>301</v>
      </c>
    </row>
    <row r="361" spans="1:11" s="26" customFormat="1" ht="30" customHeight="1">
      <c r="A361" s="22">
        <v>11685</v>
      </c>
      <c r="B361" s="22" t="s">
        <v>310</v>
      </c>
      <c r="C361" s="23" t="s">
        <v>302</v>
      </c>
      <c r="D361" s="24" t="s">
        <v>14</v>
      </c>
      <c r="E361" s="23">
        <v>10</v>
      </c>
      <c r="F361" s="23">
        <v>40</v>
      </c>
      <c r="G361" s="25">
        <v>295</v>
      </c>
      <c r="H361" s="23">
        <v>8694340040752</v>
      </c>
      <c r="I361" s="23">
        <v>20</v>
      </c>
      <c r="J361" s="26" t="s">
        <v>301</v>
      </c>
    </row>
    <row r="362" spans="1:11" s="26" customFormat="1" ht="30" customHeight="1">
      <c r="A362" s="22">
        <v>11052</v>
      </c>
      <c r="B362" s="22" t="s">
        <v>311</v>
      </c>
      <c r="C362" s="23" t="s">
        <v>115</v>
      </c>
      <c r="D362" s="24" t="s">
        <v>14</v>
      </c>
      <c r="E362" s="23">
        <v>10</v>
      </c>
      <c r="F362" s="23">
        <v>30</v>
      </c>
      <c r="G362" s="25">
        <v>460</v>
      </c>
      <c r="H362" s="23">
        <v>8694340040370</v>
      </c>
      <c r="I362" s="23">
        <v>20</v>
      </c>
      <c r="J362" s="26" t="s">
        <v>301</v>
      </c>
    </row>
    <row r="363" spans="1:11" s="26" customFormat="1" ht="30" customHeight="1">
      <c r="A363" s="22">
        <v>69488</v>
      </c>
      <c r="B363" s="22" t="s">
        <v>312</v>
      </c>
      <c r="C363" s="23" t="s">
        <v>302</v>
      </c>
      <c r="D363" s="24" t="s">
        <v>14</v>
      </c>
      <c r="E363" s="23" t="s">
        <v>18</v>
      </c>
      <c r="F363" s="23">
        <v>10</v>
      </c>
      <c r="G363" s="25">
        <v>1440</v>
      </c>
      <c r="H363" s="23">
        <v>8694340075310</v>
      </c>
      <c r="I363" s="23">
        <v>20</v>
      </c>
      <c r="J363" s="26" t="s">
        <v>301</v>
      </c>
    </row>
    <row r="364" spans="1:11" s="26" customFormat="1" ht="30" customHeight="1">
      <c r="A364" s="22">
        <v>69491</v>
      </c>
      <c r="B364" s="22" t="s">
        <v>313</v>
      </c>
      <c r="C364" s="23" t="s">
        <v>302</v>
      </c>
      <c r="D364" s="24" t="s">
        <v>14</v>
      </c>
      <c r="E364" s="23" t="s">
        <v>18</v>
      </c>
      <c r="F364" s="23">
        <v>10</v>
      </c>
      <c r="G364" s="25">
        <v>1750</v>
      </c>
      <c r="H364" s="23">
        <v>8694340075327</v>
      </c>
      <c r="I364" s="23">
        <v>20</v>
      </c>
      <c r="J364" s="26" t="s">
        <v>301</v>
      </c>
    </row>
    <row r="365" spans="1:11" s="26" customFormat="1" ht="30" customHeight="1">
      <c r="A365" s="22">
        <v>69492</v>
      </c>
      <c r="B365" s="22" t="s">
        <v>314</v>
      </c>
      <c r="C365" s="23" t="s">
        <v>302</v>
      </c>
      <c r="D365" s="24" t="s">
        <v>14</v>
      </c>
      <c r="E365" s="23" t="s">
        <v>18</v>
      </c>
      <c r="F365" s="23">
        <v>10</v>
      </c>
      <c r="G365" s="25">
        <v>2080</v>
      </c>
      <c r="H365" s="23">
        <v>8694340075389</v>
      </c>
      <c r="I365" s="23">
        <v>20</v>
      </c>
      <c r="J365" s="26" t="s">
        <v>301</v>
      </c>
    </row>
    <row r="366" spans="1:11" s="26" customFormat="1" ht="30" customHeight="1">
      <c r="A366" s="22">
        <v>61042</v>
      </c>
      <c r="B366" s="22" t="s">
        <v>315</v>
      </c>
      <c r="C366" s="23" t="s">
        <v>302</v>
      </c>
      <c r="D366" s="24" t="s">
        <v>14</v>
      </c>
      <c r="E366" s="23" t="s">
        <v>18</v>
      </c>
      <c r="F366" s="23">
        <v>20</v>
      </c>
      <c r="G366" s="25">
        <v>555</v>
      </c>
      <c r="H366" s="23">
        <v>8694340072654</v>
      </c>
      <c r="I366" s="23">
        <v>20</v>
      </c>
      <c r="J366" s="26" t="s">
        <v>301</v>
      </c>
    </row>
    <row r="367" spans="1:11" s="30" customFormat="1" ht="30" customHeight="1">
      <c r="A367" s="18" t="s">
        <v>316</v>
      </c>
      <c r="B367" s="18"/>
      <c r="C367" s="19"/>
      <c r="D367" s="19"/>
      <c r="E367" s="19"/>
      <c r="F367" s="19"/>
      <c r="G367" s="27"/>
      <c r="H367" s="28"/>
      <c r="I367" s="28"/>
      <c r="J367" s="29"/>
      <c r="K367" s="26"/>
    </row>
    <row r="368" spans="1:11" s="30" customFormat="1" ht="30" customHeight="1">
      <c r="A368" s="18" t="s">
        <v>317</v>
      </c>
      <c r="B368" s="18"/>
      <c r="C368" s="19"/>
      <c r="D368" s="19"/>
      <c r="E368" s="19"/>
      <c r="F368" s="19"/>
      <c r="G368" s="27"/>
      <c r="H368" s="28"/>
      <c r="I368" s="28"/>
      <c r="J368" s="29"/>
      <c r="K368" s="26"/>
    </row>
    <row r="369" spans="1:11" s="26" customFormat="1" ht="30" customHeight="1">
      <c r="A369" s="22">
        <v>349354</v>
      </c>
      <c r="B369" s="22" t="s">
        <v>318</v>
      </c>
      <c r="C369" s="23" t="s">
        <v>115</v>
      </c>
      <c r="D369" s="24" t="s">
        <v>14</v>
      </c>
      <c r="E369" s="23">
        <v>20</v>
      </c>
      <c r="F369" s="23">
        <v>320</v>
      </c>
      <c r="G369" s="25">
        <v>34.9</v>
      </c>
      <c r="H369" s="23">
        <v>8694340043401</v>
      </c>
      <c r="I369" s="23">
        <v>20</v>
      </c>
      <c r="J369" s="26" t="s">
        <v>301</v>
      </c>
    </row>
    <row r="370" spans="1:11" s="26" customFormat="1" ht="30" customHeight="1">
      <c r="A370" s="22">
        <v>349355</v>
      </c>
      <c r="B370" s="22" t="s">
        <v>318</v>
      </c>
      <c r="C370" s="23" t="s">
        <v>13</v>
      </c>
      <c r="D370" s="24" t="s">
        <v>14</v>
      </c>
      <c r="E370" s="23">
        <v>20</v>
      </c>
      <c r="F370" s="23">
        <v>320</v>
      </c>
      <c r="G370" s="25">
        <v>34.9</v>
      </c>
      <c r="H370" s="23">
        <v>8694340043425</v>
      </c>
      <c r="I370" s="23">
        <v>20</v>
      </c>
      <c r="J370" s="26" t="s">
        <v>301</v>
      </c>
    </row>
    <row r="371" spans="1:11" s="26" customFormat="1" ht="30" customHeight="1">
      <c r="A371" s="22">
        <v>349356</v>
      </c>
      <c r="B371" s="22" t="s">
        <v>318</v>
      </c>
      <c r="C371" s="23" t="s">
        <v>302</v>
      </c>
      <c r="D371" s="24" t="s">
        <v>14</v>
      </c>
      <c r="E371" s="23">
        <v>20</v>
      </c>
      <c r="F371" s="23">
        <v>320</v>
      </c>
      <c r="G371" s="25">
        <v>34.9</v>
      </c>
      <c r="H371" s="23">
        <v>8694340043708</v>
      </c>
      <c r="I371" s="23">
        <v>20</v>
      </c>
      <c r="J371" s="26" t="s">
        <v>301</v>
      </c>
    </row>
    <row r="372" spans="1:11" s="30" customFormat="1" ht="30" customHeight="1">
      <c r="A372" s="18" t="s">
        <v>319</v>
      </c>
      <c r="B372" s="18"/>
      <c r="C372" s="19"/>
      <c r="D372" s="19"/>
      <c r="E372" s="19"/>
      <c r="F372" s="19"/>
      <c r="G372" s="27"/>
      <c r="H372" s="28"/>
      <c r="I372" s="28"/>
      <c r="J372" s="29"/>
      <c r="K372" s="26"/>
    </row>
    <row r="373" spans="1:11" s="26" customFormat="1" ht="30" customHeight="1">
      <c r="A373" s="22">
        <v>11339</v>
      </c>
      <c r="B373" s="22" t="s">
        <v>320</v>
      </c>
      <c r="C373" s="23" t="s">
        <v>115</v>
      </c>
      <c r="D373" s="24" t="s">
        <v>14</v>
      </c>
      <c r="E373" s="23">
        <v>60</v>
      </c>
      <c r="F373" s="23">
        <v>120</v>
      </c>
      <c r="G373" s="25">
        <v>73.5</v>
      </c>
      <c r="H373" s="23">
        <v>8694340042503</v>
      </c>
      <c r="I373" s="23">
        <v>20</v>
      </c>
      <c r="J373" s="26" t="s">
        <v>301</v>
      </c>
    </row>
    <row r="374" spans="1:11" s="26" customFormat="1" ht="30" customHeight="1">
      <c r="A374" s="22">
        <v>10300</v>
      </c>
      <c r="B374" s="22" t="s">
        <v>320</v>
      </c>
      <c r="C374" s="23" t="s">
        <v>13</v>
      </c>
      <c r="D374" s="24" t="s">
        <v>14</v>
      </c>
      <c r="E374" s="23">
        <v>60</v>
      </c>
      <c r="F374" s="23">
        <v>120</v>
      </c>
      <c r="G374" s="25">
        <v>73.5</v>
      </c>
      <c r="H374" s="23">
        <v>8694340042527</v>
      </c>
      <c r="I374" s="23">
        <v>20</v>
      </c>
      <c r="J374" s="26" t="s">
        <v>301</v>
      </c>
    </row>
    <row r="375" spans="1:11" s="26" customFormat="1" ht="30" customHeight="1">
      <c r="A375" s="22">
        <v>10990</v>
      </c>
      <c r="B375" s="22" t="s">
        <v>320</v>
      </c>
      <c r="C375" s="23" t="s">
        <v>302</v>
      </c>
      <c r="D375" s="24" t="s">
        <v>14</v>
      </c>
      <c r="E375" s="23">
        <v>60</v>
      </c>
      <c r="F375" s="23">
        <v>120</v>
      </c>
      <c r="G375" s="25">
        <v>73.5</v>
      </c>
      <c r="H375" s="23">
        <v>8694340042558</v>
      </c>
      <c r="I375" s="23">
        <v>20</v>
      </c>
      <c r="J375" s="26" t="s">
        <v>301</v>
      </c>
    </row>
    <row r="376" spans="1:11" s="26" customFormat="1" ht="30" customHeight="1">
      <c r="A376" s="22">
        <v>10704</v>
      </c>
      <c r="B376" s="22" t="s">
        <v>321</v>
      </c>
      <c r="C376" s="23" t="s">
        <v>115</v>
      </c>
      <c r="D376" s="24" t="s">
        <v>14</v>
      </c>
      <c r="E376" s="23">
        <v>60</v>
      </c>
      <c r="F376" s="23">
        <v>180</v>
      </c>
      <c r="G376" s="25">
        <v>81</v>
      </c>
      <c r="H376" s="23">
        <v>8694340042008</v>
      </c>
      <c r="I376" s="23">
        <v>20</v>
      </c>
      <c r="J376" s="26" t="s">
        <v>301</v>
      </c>
    </row>
    <row r="377" spans="1:11" s="26" customFormat="1" ht="30" customHeight="1">
      <c r="A377" s="22">
        <v>10727</v>
      </c>
      <c r="B377" s="22" t="s">
        <v>321</v>
      </c>
      <c r="C377" s="23" t="s">
        <v>13</v>
      </c>
      <c r="D377" s="24" t="s">
        <v>14</v>
      </c>
      <c r="E377" s="23">
        <v>60</v>
      </c>
      <c r="F377" s="23">
        <v>180</v>
      </c>
      <c r="G377" s="25">
        <v>81</v>
      </c>
      <c r="H377" s="23">
        <v>8694340042022</v>
      </c>
      <c r="I377" s="23">
        <v>20</v>
      </c>
      <c r="J377" s="26" t="s">
        <v>301</v>
      </c>
    </row>
    <row r="378" spans="1:11" s="26" customFormat="1" ht="30" customHeight="1">
      <c r="A378" s="22">
        <v>10516</v>
      </c>
      <c r="B378" s="22" t="s">
        <v>321</v>
      </c>
      <c r="C378" s="23" t="s">
        <v>302</v>
      </c>
      <c r="D378" s="24" t="s">
        <v>14</v>
      </c>
      <c r="E378" s="23">
        <v>60</v>
      </c>
      <c r="F378" s="23">
        <v>180</v>
      </c>
      <c r="G378" s="25">
        <v>81</v>
      </c>
      <c r="H378" s="23">
        <v>8694340042053</v>
      </c>
      <c r="I378" s="23">
        <v>20</v>
      </c>
      <c r="J378" s="26" t="s">
        <v>301</v>
      </c>
    </row>
    <row r="379" spans="1:11" s="26" customFormat="1" ht="30" customHeight="1">
      <c r="A379" s="22">
        <v>98082</v>
      </c>
      <c r="B379" s="22" t="s">
        <v>322</v>
      </c>
      <c r="C379" s="23" t="s">
        <v>115</v>
      </c>
      <c r="D379" s="24" t="s">
        <v>14</v>
      </c>
      <c r="E379" s="23">
        <v>30</v>
      </c>
      <c r="F379" s="23">
        <v>60</v>
      </c>
      <c r="G379" s="25">
        <v>150</v>
      </c>
      <c r="H379" s="23">
        <v>8694340088051</v>
      </c>
      <c r="I379" s="23">
        <v>20</v>
      </c>
      <c r="J379" s="26" t="s">
        <v>301</v>
      </c>
    </row>
    <row r="380" spans="1:11" s="26" customFormat="1" ht="30" customHeight="1">
      <c r="A380" s="22">
        <v>98081</v>
      </c>
      <c r="B380" s="22" t="s">
        <v>322</v>
      </c>
      <c r="C380" s="23" t="s">
        <v>13</v>
      </c>
      <c r="D380" s="24" t="s">
        <v>14</v>
      </c>
      <c r="E380" s="23">
        <v>30</v>
      </c>
      <c r="F380" s="23">
        <v>60</v>
      </c>
      <c r="G380" s="25">
        <v>150</v>
      </c>
      <c r="H380" s="23">
        <v>8694340088044</v>
      </c>
      <c r="I380" s="23">
        <v>20</v>
      </c>
      <c r="J380" s="26" t="s">
        <v>301</v>
      </c>
    </row>
    <row r="381" spans="1:11" s="26" customFormat="1" ht="30" customHeight="1">
      <c r="A381" s="22">
        <v>98083</v>
      </c>
      <c r="B381" s="22" t="s">
        <v>322</v>
      </c>
      <c r="C381" s="23" t="s">
        <v>302</v>
      </c>
      <c r="D381" s="24" t="s">
        <v>14</v>
      </c>
      <c r="E381" s="23">
        <v>30</v>
      </c>
      <c r="F381" s="23">
        <v>60</v>
      </c>
      <c r="G381" s="25">
        <v>150</v>
      </c>
      <c r="H381" s="23">
        <v>8694340088068</v>
      </c>
      <c r="I381" s="23">
        <v>20</v>
      </c>
      <c r="J381" s="26" t="s">
        <v>301</v>
      </c>
    </row>
    <row r="382" spans="1:11" s="26" customFormat="1" ht="30" customHeight="1">
      <c r="A382" s="22">
        <v>11675</v>
      </c>
      <c r="B382" s="22" t="s">
        <v>323</v>
      </c>
      <c r="C382" s="23" t="s">
        <v>115</v>
      </c>
      <c r="D382" s="24" t="s">
        <v>14</v>
      </c>
      <c r="E382" s="23">
        <v>30</v>
      </c>
      <c r="F382" s="23">
        <v>60</v>
      </c>
      <c r="G382" s="25">
        <v>175</v>
      </c>
      <c r="H382" s="23">
        <v>8694340042107</v>
      </c>
      <c r="I382" s="23">
        <v>20</v>
      </c>
      <c r="J382" s="26" t="s">
        <v>301</v>
      </c>
    </row>
    <row r="383" spans="1:11" s="26" customFormat="1" ht="30" customHeight="1">
      <c r="A383" s="22">
        <v>10412</v>
      </c>
      <c r="B383" s="22" t="s">
        <v>323</v>
      </c>
      <c r="C383" s="23" t="s">
        <v>13</v>
      </c>
      <c r="D383" s="24" t="s">
        <v>14</v>
      </c>
      <c r="E383" s="23">
        <v>30</v>
      </c>
      <c r="F383" s="23">
        <v>60</v>
      </c>
      <c r="G383" s="25">
        <v>175</v>
      </c>
      <c r="H383" s="23">
        <v>8694340042121</v>
      </c>
      <c r="I383" s="23">
        <v>20</v>
      </c>
      <c r="J383" s="26" t="s">
        <v>301</v>
      </c>
    </row>
    <row r="384" spans="1:11" s="26" customFormat="1" ht="30" customHeight="1">
      <c r="A384" s="22">
        <v>11640</v>
      </c>
      <c r="B384" s="22" t="s">
        <v>323</v>
      </c>
      <c r="C384" s="23" t="s">
        <v>302</v>
      </c>
      <c r="D384" s="24" t="s">
        <v>14</v>
      </c>
      <c r="E384" s="23">
        <v>30</v>
      </c>
      <c r="F384" s="23">
        <v>60</v>
      </c>
      <c r="G384" s="25">
        <v>175</v>
      </c>
      <c r="H384" s="23">
        <v>8694340042152</v>
      </c>
      <c r="I384" s="23">
        <v>20</v>
      </c>
      <c r="J384" s="26" t="s">
        <v>301</v>
      </c>
    </row>
    <row r="385" spans="1:11" s="26" customFormat="1" ht="30" customHeight="1">
      <c r="A385" s="22">
        <v>10491</v>
      </c>
      <c r="B385" s="22" t="s">
        <v>324</v>
      </c>
      <c r="C385" s="23" t="s">
        <v>115</v>
      </c>
      <c r="D385" s="24" t="s">
        <v>14</v>
      </c>
      <c r="E385" s="23">
        <v>10</v>
      </c>
      <c r="F385" s="23">
        <v>30</v>
      </c>
      <c r="G385" s="25">
        <v>362</v>
      </c>
      <c r="H385" s="23">
        <v>8694340042206</v>
      </c>
      <c r="I385" s="23">
        <v>20</v>
      </c>
      <c r="J385" s="26" t="s">
        <v>301</v>
      </c>
    </row>
    <row r="386" spans="1:11" s="26" customFormat="1" ht="30" customHeight="1">
      <c r="A386" s="22">
        <v>11327</v>
      </c>
      <c r="B386" s="22" t="s">
        <v>324</v>
      </c>
      <c r="C386" s="23" t="s">
        <v>13</v>
      </c>
      <c r="D386" s="24" t="s">
        <v>14</v>
      </c>
      <c r="E386" s="23">
        <v>10</v>
      </c>
      <c r="F386" s="23">
        <v>30</v>
      </c>
      <c r="G386" s="25">
        <v>362</v>
      </c>
      <c r="H386" s="23">
        <v>8694340042220</v>
      </c>
      <c r="I386" s="23">
        <v>20</v>
      </c>
      <c r="J386" s="26" t="s">
        <v>301</v>
      </c>
    </row>
    <row r="387" spans="1:11" s="26" customFormat="1" ht="30" customHeight="1">
      <c r="A387" s="22">
        <v>11358</v>
      </c>
      <c r="B387" s="22" t="s">
        <v>324</v>
      </c>
      <c r="C387" s="23" t="s">
        <v>302</v>
      </c>
      <c r="D387" s="24" t="s">
        <v>14</v>
      </c>
      <c r="E387" s="23">
        <v>10</v>
      </c>
      <c r="F387" s="23">
        <v>30</v>
      </c>
      <c r="G387" s="25">
        <v>362</v>
      </c>
      <c r="H387" s="23">
        <v>8694340042251</v>
      </c>
      <c r="I387" s="23">
        <v>20</v>
      </c>
      <c r="J387" s="26" t="s">
        <v>301</v>
      </c>
    </row>
    <row r="388" spans="1:11" s="26" customFormat="1" ht="30" customHeight="1">
      <c r="A388" s="22">
        <v>11082</v>
      </c>
      <c r="B388" s="22" t="s">
        <v>325</v>
      </c>
      <c r="C388" s="23" t="s">
        <v>115</v>
      </c>
      <c r="D388" s="24" t="s">
        <v>14</v>
      </c>
      <c r="E388" s="23">
        <v>10</v>
      </c>
      <c r="F388" s="23">
        <v>20</v>
      </c>
      <c r="G388" s="25">
        <v>510</v>
      </c>
      <c r="H388" s="23">
        <v>8694340042305</v>
      </c>
      <c r="I388" s="23">
        <v>20</v>
      </c>
      <c r="J388" s="26" t="s">
        <v>301</v>
      </c>
    </row>
    <row r="389" spans="1:11" s="26" customFormat="1" ht="30" customHeight="1">
      <c r="A389" s="22">
        <v>10267</v>
      </c>
      <c r="B389" s="22" t="s">
        <v>326</v>
      </c>
      <c r="C389" s="23" t="s">
        <v>115</v>
      </c>
      <c r="D389" s="24" t="s">
        <v>14</v>
      </c>
      <c r="E389" s="23">
        <v>5</v>
      </c>
      <c r="F389" s="23">
        <v>20</v>
      </c>
      <c r="G389" s="25">
        <v>1080</v>
      </c>
      <c r="H389" s="23">
        <v>8694340042404</v>
      </c>
      <c r="I389" s="23">
        <v>20</v>
      </c>
      <c r="J389" s="26" t="s">
        <v>301</v>
      </c>
    </row>
    <row r="390" spans="1:11" s="26" customFormat="1" ht="30" customHeight="1">
      <c r="A390" s="22">
        <v>69493</v>
      </c>
      <c r="B390" s="22" t="s">
        <v>327</v>
      </c>
      <c r="C390" s="23" t="s">
        <v>302</v>
      </c>
      <c r="D390" s="24" t="s">
        <v>14</v>
      </c>
      <c r="E390" s="23" t="s">
        <v>18</v>
      </c>
      <c r="F390" s="23">
        <v>4</v>
      </c>
      <c r="G390" s="25">
        <v>4500</v>
      </c>
      <c r="H390" s="23">
        <v>8694340075297</v>
      </c>
      <c r="I390" s="23">
        <v>20</v>
      </c>
      <c r="J390" s="26" t="s">
        <v>301</v>
      </c>
    </row>
    <row r="391" spans="1:11" s="26" customFormat="1" ht="30" customHeight="1">
      <c r="A391" s="22">
        <v>77303</v>
      </c>
      <c r="B391" s="22" t="s">
        <v>328</v>
      </c>
      <c r="C391" s="23" t="s">
        <v>302</v>
      </c>
      <c r="D391" s="24" t="s">
        <v>14</v>
      </c>
      <c r="E391" s="23" t="s">
        <v>18</v>
      </c>
      <c r="F391" s="23">
        <v>2</v>
      </c>
      <c r="G391" s="25">
        <v>5200</v>
      </c>
      <c r="H391" s="23">
        <v>8694340077710</v>
      </c>
      <c r="I391" s="23">
        <v>20</v>
      </c>
      <c r="J391" s="26" t="s">
        <v>301</v>
      </c>
    </row>
    <row r="392" spans="1:11" s="26" customFormat="1" ht="30" customHeight="1">
      <c r="A392" s="22">
        <v>348363</v>
      </c>
      <c r="B392" s="22" t="s">
        <v>329</v>
      </c>
      <c r="C392" s="23" t="s">
        <v>18</v>
      </c>
      <c r="D392" s="24" t="s">
        <v>134</v>
      </c>
      <c r="E392" s="23">
        <v>2</v>
      </c>
      <c r="F392" s="23"/>
      <c r="G392" s="25">
        <v>720</v>
      </c>
      <c r="H392" s="23">
        <v>8694340091211</v>
      </c>
      <c r="I392" s="23">
        <v>20</v>
      </c>
      <c r="J392" s="26" t="s">
        <v>301</v>
      </c>
    </row>
    <row r="393" spans="1:11" s="26" customFormat="1" ht="30" customHeight="1">
      <c r="A393" s="22">
        <v>219475</v>
      </c>
      <c r="B393" s="22" t="s">
        <v>330</v>
      </c>
      <c r="C393" s="23" t="s">
        <v>18</v>
      </c>
      <c r="D393" s="24" t="s">
        <v>134</v>
      </c>
      <c r="E393" s="23">
        <v>2</v>
      </c>
      <c r="F393" s="23"/>
      <c r="G393" s="25">
        <v>720</v>
      </c>
      <c r="H393" s="23">
        <v>8694340091235</v>
      </c>
      <c r="I393" s="23">
        <v>20</v>
      </c>
      <c r="J393" s="26" t="s">
        <v>301</v>
      </c>
    </row>
    <row r="394" spans="1:11" s="26" customFormat="1" ht="30" customHeight="1">
      <c r="A394" s="22">
        <v>11384</v>
      </c>
      <c r="B394" s="22" t="s">
        <v>331</v>
      </c>
      <c r="C394" s="23" t="s">
        <v>18</v>
      </c>
      <c r="D394" s="24" t="s">
        <v>134</v>
      </c>
      <c r="E394" s="23">
        <v>2</v>
      </c>
      <c r="F394" s="23"/>
      <c r="G394" s="25">
        <v>940</v>
      </c>
      <c r="H394" s="23">
        <v>8694340091228</v>
      </c>
      <c r="I394" s="23">
        <v>20</v>
      </c>
      <c r="J394" s="26" t="s">
        <v>301</v>
      </c>
    </row>
    <row r="395" spans="1:11" s="26" customFormat="1" ht="30" customHeight="1">
      <c r="A395" s="22">
        <v>219476</v>
      </c>
      <c r="B395" s="22" t="s">
        <v>332</v>
      </c>
      <c r="C395" s="23" t="s">
        <v>18</v>
      </c>
      <c r="D395" s="24" t="s">
        <v>134</v>
      </c>
      <c r="E395" s="23">
        <v>2</v>
      </c>
      <c r="F395" s="23"/>
      <c r="G395" s="25">
        <v>940</v>
      </c>
      <c r="H395" s="23">
        <v>8694340091242</v>
      </c>
      <c r="I395" s="23">
        <v>20</v>
      </c>
      <c r="J395" s="26" t="s">
        <v>301</v>
      </c>
    </row>
    <row r="396" spans="1:11" s="26" customFormat="1" ht="30" customHeight="1">
      <c r="A396" s="22">
        <v>10333</v>
      </c>
      <c r="B396" s="22" t="s">
        <v>333</v>
      </c>
      <c r="C396" s="23" t="s">
        <v>18</v>
      </c>
      <c r="D396" s="24" t="s">
        <v>14</v>
      </c>
      <c r="E396" s="23">
        <v>10</v>
      </c>
      <c r="F396" s="23"/>
      <c r="G396" s="25">
        <v>28</v>
      </c>
      <c r="H396" s="23">
        <v>8694340091259</v>
      </c>
      <c r="I396" s="23">
        <v>20</v>
      </c>
      <c r="J396" s="26" t="s">
        <v>301</v>
      </c>
    </row>
    <row r="397" spans="1:11" s="26" customFormat="1" ht="30" customHeight="1">
      <c r="A397" s="22">
        <v>74952</v>
      </c>
      <c r="B397" s="22" t="s">
        <v>334</v>
      </c>
      <c r="C397" s="23" t="s">
        <v>18</v>
      </c>
      <c r="D397" s="24" t="s">
        <v>14</v>
      </c>
      <c r="E397" s="23">
        <v>10</v>
      </c>
      <c r="F397" s="23"/>
      <c r="G397" s="25">
        <v>28</v>
      </c>
      <c r="H397" s="23">
        <v>8694340091266</v>
      </c>
      <c r="I397" s="23">
        <v>20</v>
      </c>
      <c r="J397" s="26" t="s">
        <v>301</v>
      </c>
    </row>
    <row r="398" spans="1:11" s="30" customFormat="1" ht="30" customHeight="1">
      <c r="A398" s="18" t="s">
        <v>335</v>
      </c>
      <c r="B398" s="18"/>
      <c r="C398" s="19"/>
      <c r="D398" s="19"/>
      <c r="E398" s="19"/>
      <c r="F398" s="19"/>
      <c r="G398" s="27"/>
      <c r="H398" s="28"/>
      <c r="I398" s="28"/>
      <c r="J398" s="29"/>
      <c r="K398" s="26"/>
    </row>
    <row r="399" spans="1:11" s="26" customFormat="1" ht="30" customHeight="1">
      <c r="A399" s="22">
        <v>27153</v>
      </c>
      <c r="B399" s="22" t="s">
        <v>336</v>
      </c>
      <c r="C399" s="23" t="s">
        <v>26</v>
      </c>
      <c r="D399" s="24" t="s">
        <v>91</v>
      </c>
      <c r="E399" s="23">
        <v>20</v>
      </c>
      <c r="F399" s="23">
        <v>1000</v>
      </c>
      <c r="G399" s="25">
        <v>5.2</v>
      </c>
      <c r="H399" s="23">
        <v>8694340040806</v>
      </c>
      <c r="I399" s="23">
        <v>20</v>
      </c>
      <c r="J399" s="26" t="s">
        <v>15</v>
      </c>
    </row>
    <row r="400" spans="1:11" s="26" customFormat="1" ht="30" customHeight="1">
      <c r="A400" s="22">
        <v>30399</v>
      </c>
      <c r="B400" s="22" t="s">
        <v>337</v>
      </c>
      <c r="C400" s="23" t="s">
        <v>26</v>
      </c>
      <c r="D400" s="24" t="s">
        <v>91</v>
      </c>
      <c r="E400" s="23">
        <v>10</v>
      </c>
      <c r="F400" s="23">
        <v>500</v>
      </c>
      <c r="G400" s="25">
        <v>8.1999999999999993</v>
      </c>
      <c r="H400" s="23">
        <v>8694340040899</v>
      </c>
      <c r="I400" s="23">
        <v>20</v>
      </c>
      <c r="J400" s="26" t="s">
        <v>15</v>
      </c>
    </row>
    <row r="401" spans="1:11" s="26" customFormat="1" ht="30" customHeight="1">
      <c r="A401" s="22">
        <v>298510</v>
      </c>
      <c r="B401" s="22" t="s">
        <v>338</v>
      </c>
      <c r="C401" s="23" t="s">
        <v>26</v>
      </c>
      <c r="D401" s="24" t="s">
        <v>91</v>
      </c>
      <c r="E401" s="23">
        <v>20</v>
      </c>
      <c r="F401" s="23">
        <v>800</v>
      </c>
      <c r="G401" s="25">
        <v>6.9</v>
      </c>
      <c r="H401" s="23">
        <v>8694340103747</v>
      </c>
      <c r="I401" s="23">
        <v>20</v>
      </c>
      <c r="J401" s="26" t="s">
        <v>301</v>
      </c>
    </row>
    <row r="402" spans="1:11" s="26" customFormat="1" ht="30" customHeight="1">
      <c r="A402" s="22">
        <v>298511</v>
      </c>
      <c r="B402" s="22" t="s">
        <v>339</v>
      </c>
      <c r="C402" s="23" t="s">
        <v>26</v>
      </c>
      <c r="D402" s="24" t="s">
        <v>91</v>
      </c>
      <c r="E402" s="23">
        <v>20</v>
      </c>
      <c r="F402" s="23">
        <v>300</v>
      </c>
      <c r="G402" s="25">
        <v>13.9</v>
      </c>
      <c r="H402" s="23">
        <v>8694340103754</v>
      </c>
      <c r="I402" s="23">
        <v>20</v>
      </c>
      <c r="J402" s="26" t="s">
        <v>301</v>
      </c>
    </row>
    <row r="403" spans="1:11" s="26" customFormat="1" ht="30" customHeight="1">
      <c r="A403" s="22">
        <v>21405</v>
      </c>
      <c r="B403" s="22" t="s">
        <v>340</v>
      </c>
      <c r="C403" s="23" t="s">
        <v>26</v>
      </c>
      <c r="D403" s="24" t="s">
        <v>91</v>
      </c>
      <c r="E403" s="23">
        <v>20</v>
      </c>
      <c r="F403" s="23">
        <v>200</v>
      </c>
      <c r="G403" s="25">
        <v>29.9</v>
      </c>
      <c r="H403" s="23">
        <v>8694340080116</v>
      </c>
      <c r="I403" s="23">
        <v>20</v>
      </c>
      <c r="J403" s="26" t="s">
        <v>301</v>
      </c>
    </row>
    <row r="404" spans="1:11" s="26" customFormat="1" ht="30" customHeight="1">
      <c r="A404" s="22">
        <v>27056</v>
      </c>
      <c r="B404" s="22" t="s">
        <v>341</v>
      </c>
      <c r="C404" s="23" t="s">
        <v>26</v>
      </c>
      <c r="D404" s="24" t="s">
        <v>91</v>
      </c>
      <c r="E404" s="23">
        <v>20</v>
      </c>
      <c r="F404" s="23">
        <v>200</v>
      </c>
      <c r="G404" s="25">
        <v>34.9</v>
      </c>
      <c r="H404" s="23">
        <v>8694340080123</v>
      </c>
      <c r="I404" s="23">
        <v>20</v>
      </c>
      <c r="J404" s="26" t="s">
        <v>301</v>
      </c>
    </row>
    <row r="405" spans="1:11" s="26" customFormat="1" ht="30" customHeight="1">
      <c r="A405" s="22">
        <v>31420</v>
      </c>
      <c r="B405" s="22" t="s">
        <v>342</v>
      </c>
      <c r="C405" s="23" t="s">
        <v>26</v>
      </c>
      <c r="D405" s="24" t="s">
        <v>91</v>
      </c>
      <c r="E405" s="23">
        <v>10</v>
      </c>
      <c r="F405" s="23">
        <v>100</v>
      </c>
      <c r="G405" s="25">
        <v>44.5</v>
      </c>
      <c r="H405" s="23">
        <v>8694340080130</v>
      </c>
      <c r="I405" s="23">
        <v>20</v>
      </c>
      <c r="J405" s="26" t="s">
        <v>301</v>
      </c>
    </row>
    <row r="406" spans="1:11" s="26" customFormat="1" ht="30" customHeight="1">
      <c r="A406" s="22">
        <v>21883</v>
      </c>
      <c r="B406" s="22" t="s">
        <v>343</v>
      </c>
      <c r="C406" s="23" t="s">
        <v>26</v>
      </c>
      <c r="D406" s="24" t="s">
        <v>91</v>
      </c>
      <c r="E406" s="23">
        <v>10</v>
      </c>
      <c r="F406" s="23">
        <v>100</v>
      </c>
      <c r="G406" s="25">
        <v>52.9</v>
      </c>
      <c r="H406" s="23">
        <v>8694340080147</v>
      </c>
      <c r="I406" s="23">
        <v>20</v>
      </c>
      <c r="J406" s="26" t="s">
        <v>301</v>
      </c>
    </row>
    <row r="407" spans="1:11" s="26" customFormat="1" ht="30" customHeight="1">
      <c r="A407" s="22">
        <v>29219</v>
      </c>
      <c r="B407" s="22" t="s">
        <v>344</v>
      </c>
      <c r="C407" s="23" t="s">
        <v>26</v>
      </c>
      <c r="D407" s="24" t="s">
        <v>91</v>
      </c>
      <c r="E407" s="23">
        <v>10</v>
      </c>
      <c r="F407" s="23">
        <v>100</v>
      </c>
      <c r="G407" s="25">
        <v>57.5</v>
      </c>
      <c r="H407" s="23">
        <v>8694340080154</v>
      </c>
      <c r="I407" s="23">
        <v>20</v>
      </c>
      <c r="J407" s="26" t="s">
        <v>301</v>
      </c>
    </row>
    <row r="408" spans="1:11" s="26" customFormat="1" ht="30" customHeight="1">
      <c r="A408" s="22">
        <v>17071</v>
      </c>
      <c r="B408" s="22" t="s">
        <v>345</v>
      </c>
      <c r="C408" s="23" t="s">
        <v>26</v>
      </c>
      <c r="D408" s="24" t="s">
        <v>91</v>
      </c>
      <c r="E408" s="23">
        <v>10</v>
      </c>
      <c r="F408" s="23">
        <v>100</v>
      </c>
      <c r="G408" s="25">
        <v>65.900000000000006</v>
      </c>
      <c r="H408" s="23">
        <v>8694340080161</v>
      </c>
      <c r="I408" s="23">
        <v>20</v>
      </c>
      <c r="J408" s="26" t="s">
        <v>301</v>
      </c>
    </row>
    <row r="409" spans="1:11" s="26" customFormat="1" ht="30" customHeight="1">
      <c r="A409" s="22">
        <v>15215</v>
      </c>
      <c r="B409" s="22" t="s">
        <v>346</v>
      </c>
      <c r="C409" s="23" t="s">
        <v>26</v>
      </c>
      <c r="D409" s="24" t="s">
        <v>91</v>
      </c>
      <c r="E409" s="23">
        <v>10</v>
      </c>
      <c r="F409" s="23">
        <v>100</v>
      </c>
      <c r="G409" s="25">
        <v>85</v>
      </c>
      <c r="H409" s="23">
        <v>8694340080178</v>
      </c>
      <c r="I409" s="23">
        <v>20</v>
      </c>
      <c r="J409" s="26" t="s">
        <v>301</v>
      </c>
    </row>
    <row r="410" spans="1:11" s="26" customFormat="1" ht="30" customHeight="1">
      <c r="A410" s="22">
        <v>17805</v>
      </c>
      <c r="B410" s="22" t="s">
        <v>347</v>
      </c>
      <c r="C410" s="23" t="s">
        <v>26</v>
      </c>
      <c r="D410" s="24" t="s">
        <v>91</v>
      </c>
      <c r="E410" s="23">
        <v>10</v>
      </c>
      <c r="F410" s="23">
        <v>100</v>
      </c>
      <c r="G410" s="25">
        <v>93</v>
      </c>
      <c r="H410" s="23">
        <v>8694340080185</v>
      </c>
      <c r="I410" s="23">
        <v>20</v>
      </c>
      <c r="J410" s="26" t="s">
        <v>301</v>
      </c>
    </row>
    <row r="411" spans="1:11" s="30" customFormat="1" ht="30" customHeight="1">
      <c r="A411" s="18" t="s">
        <v>348</v>
      </c>
      <c r="B411" s="18"/>
      <c r="C411" s="19"/>
      <c r="D411" s="19"/>
      <c r="E411" s="19"/>
      <c r="F411" s="19"/>
      <c r="G411" s="27"/>
      <c r="H411" s="28"/>
      <c r="I411" s="28"/>
      <c r="J411" s="29"/>
      <c r="K411" s="26"/>
    </row>
    <row r="412" spans="1:11" s="26" customFormat="1" ht="30" customHeight="1">
      <c r="A412" s="22">
        <v>25299</v>
      </c>
      <c r="B412" s="22" t="s">
        <v>349</v>
      </c>
      <c r="C412" s="23" t="s">
        <v>350</v>
      </c>
      <c r="D412" s="24" t="s">
        <v>91</v>
      </c>
      <c r="E412" s="23">
        <v>24</v>
      </c>
      <c r="F412" s="23">
        <v>480</v>
      </c>
      <c r="G412" s="25">
        <v>11.5</v>
      </c>
      <c r="H412" s="23">
        <v>8694340040028</v>
      </c>
      <c r="I412" s="23">
        <v>20</v>
      </c>
      <c r="J412" s="26" t="s">
        <v>15</v>
      </c>
    </row>
    <row r="413" spans="1:11" s="26" customFormat="1" ht="30" customHeight="1">
      <c r="A413" s="22">
        <v>17938</v>
      </c>
      <c r="B413" s="22" t="s">
        <v>351</v>
      </c>
      <c r="C413" s="23" t="s">
        <v>350</v>
      </c>
      <c r="D413" s="24" t="s">
        <v>91</v>
      </c>
      <c r="E413" s="23">
        <v>24</v>
      </c>
      <c r="F413" s="23">
        <v>480</v>
      </c>
      <c r="G413" s="25">
        <v>13.5</v>
      </c>
      <c r="H413" s="23">
        <v>8694340040035</v>
      </c>
      <c r="I413" s="23">
        <v>20</v>
      </c>
      <c r="J413" s="26" t="s">
        <v>15</v>
      </c>
    </row>
    <row r="414" spans="1:11" s="26" customFormat="1" ht="30" customHeight="1">
      <c r="A414" s="22">
        <v>18484</v>
      </c>
      <c r="B414" s="22" t="s">
        <v>352</v>
      </c>
      <c r="C414" s="23" t="s">
        <v>350</v>
      </c>
      <c r="D414" s="24" t="s">
        <v>91</v>
      </c>
      <c r="E414" s="23">
        <v>24</v>
      </c>
      <c r="F414" s="23">
        <v>480</v>
      </c>
      <c r="G414" s="25">
        <v>14.8</v>
      </c>
      <c r="H414" s="23">
        <v>8694340040042</v>
      </c>
      <c r="I414" s="23">
        <v>20</v>
      </c>
      <c r="J414" s="26" t="s">
        <v>15</v>
      </c>
    </row>
    <row r="415" spans="1:11" s="26" customFormat="1" ht="30" customHeight="1">
      <c r="A415" s="22">
        <v>21102</v>
      </c>
      <c r="B415" s="22" t="s">
        <v>353</v>
      </c>
      <c r="C415" s="23" t="s">
        <v>350</v>
      </c>
      <c r="D415" s="24" t="s">
        <v>91</v>
      </c>
      <c r="E415" s="23">
        <v>10</v>
      </c>
      <c r="F415" s="23">
        <v>240</v>
      </c>
      <c r="G415" s="25">
        <v>18.5</v>
      </c>
      <c r="H415" s="23">
        <v>8694340040141</v>
      </c>
      <c r="I415" s="23">
        <v>20</v>
      </c>
      <c r="J415" s="26" t="s">
        <v>15</v>
      </c>
    </row>
    <row r="416" spans="1:11" s="26" customFormat="1" ht="30" customHeight="1">
      <c r="A416" s="22">
        <v>22837</v>
      </c>
      <c r="B416" s="22" t="s">
        <v>354</v>
      </c>
      <c r="C416" s="23" t="s">
        <v>355</v>
      </c>
      <c r="D416" s="24" t="s">
        <v>91</v>
      </c>
      <c r="E416" s="23">
        <v>12</v>
      </c>
      <c r="F416" s="23">
        <v>288</v>
      </c>
      <c r="G416" s="25">
        <v>9.4499999999999993</v>
      </c>
      <c r="H416" s="23">
        <v>8694340040134</v>
      </c>
      <c r="I416" s="23">
        <v>20</v>
      </c>
      <c r="J416" s="26" t="s">
        <v>15</v>
      </c>
    </row>
    <row r="417" spans="1:11" s="30" customFormat="1" ht="30" customHeight="1">
      <c r="A417" s="18" t="s">
        <v>356</v>
      </c>
      <c r="B417" s="18"/>
      <c r="C417" s="19"/>
      <c r="D417" s="19"/>
      <c r="E417" s="19"/>
      <c r="F417" s="19"/>
      <c r="G417" s="27"/>
      <c r="H417" s="28"/>
      <c r="I417" s="28"/>
      <c r="J417" s="29"/>
      <c r="K417" s="26"/>
    </row>
    <row r="418" spans="1:11" s="26" customFormat="1" ht="30" customHeight="1">
      <c r="A418" s="22">
        <v>16468</v>
      </c>
      <c r="B418" s="22" t="s">
        <v>357</v>
      </c>
      <c r="C418" s="23" t="s">
        <v>355</v>
      </c>
      <c r="D418" s="24" t="s">
        <v>91</v>
      </c>
      <c r="E418" s="23">
        <v>18</v>
      </c>
      <c r="F418" s="23">
        <v>432</v>
      </c>
      <c r="G418" s="25">
        <v>9.4499999999999993</v>
      </c>
      <c r="H418" s="23">
        <v>8694340040110</v>
      </c>
      <c r="I418" s="23">
        <v>20</v>
      </c>
      <c r="J418" s="26" t="s">
        <v>15</v>
      </c>
    </row>
    <row r="419" spans="1:11" s="26" customFormat="1" ht="30" customHeight="1">
      <c r="A419" s="22">
        <v>20008</v>
      </c>
      <c r="B419" s="22" t="s">
        <v>358</v>
      </c>
      <c r="C419" s="23" t="s">
        <v>116</v>
      </c>
      <c r="D419" s="24" t="s">
        <v>91</v>
      </c>
      <c r="E419" s="23">
        <v>18</v>
      </c>
      <c r="F419" s="23">
        <v>432</v>
      </c>
      <c r="G419" s="25">
        <v>9.4499999999999993</v>
      </c>
      <c r="H419" s="23">
        <v>8694340040714</v>
      </c>
      <c r="I419" s="23">
        <v>20</v>
      </c>
      <c r="J419" s="26" t="s">
        <v>15</v>
      </c>
    </row>
    <row r="420" spans="1:11" s="26" customFormat="1" ht="30" customHeight="1">
      <c r="A420" s="22">
        <v>26508</v>
      </c>
      <c r="B420" s="22" t="s">
        <v>359</v>
      </c>
      <c r="C420" s="23" t="s">
        <v>13</v>
      </c>
      <c r="D420" s="24" t="s">
        <v>91</v>
      </c>
      <c r="E420" s="23">
        <v>18</v>
      </c>
      <c r="F420" s="23">
        <v>432</v>
      </c>
      <c r="G420" s="25">
        <v>9.4499999999999993</v>
      </c>
      <c r="H420" s="23">
        <v>8694340040738</v>
      </c>
      <c r="I420" s="23">
        <v>20</v>
      </c>
      <c r="J420" s="26" t="s">
        <v>15</v>
      </c>
    </row>
    <row r="421" spans="1:11" s="26" customFormat="1" ht="30" customHeight="1">
      <c r="A421" s="22">
        <v>78327</v>
      </c>
      <c r="B421" s="22" t="s">
        <v>360</v>
      </c>
      <c r="C421" s="23" t="s">
        <v>131</v>
      </c>
      <c r="D421" s="24" t="s">
        <v>91</v>
      </c>
      <c r="E421" s="23">
        <v>18</v>
      </c>
      <c r="F421" s="23">
        <v>432</v>
      </c>
      <c r="G421" s="25">
        <v>9.4499999999999993</v>
      </c>
      <c r="H421" s="23">
        <v>8694340078144</v>
      </c>
      <c r="I421" s="23">
        <v>20</v>
      </c>
      <c r="J421" s="26" t="s">
        <v>15</v>
      </c>
    </row>
    <row r="422" spans="1:11" s="26" customFormat="1" ht="30" customHeight="1">
      <c r="A422" s="22">
        <v>78328</v>
      </c>
      <c r="B422" s="22" t="s">
        <v>361</v>
      </c>
      <c r="C422" s="23" t="s">
        <v>150</v>
      </c>
      <c r="D422" s="24" t="s">
        <v>91</v>
      </c>
      <c r="E422" s="23">
        <v>18</v>
      </c>
      <c r="F422" s="23">
        <v>432</v>
      </c>
      <c r="G422" s="25">
        <v>9.4499999999999993</v>
      </c>
      <c r="H422" s="23">
        <v>8694340076218</v>
      </c>
      <c r="I422" s="23">
        <v>20</v>
      </c>
      <c r="J422" s="26" t="s">
        <v>15</v>
      </c>
    </row>
    <row r="423" spans="1:11" s="26" customFormat="1" ht="30" customHeight="1">
      <c r="A423" s="22">
        <v>16194</v>
      </c>
      <c r="B423" s="22" t="s">
        <v>362</v>
      </c>
      <c r="C423" s="23" t="s">
        <v>51</v>
      </c>
      <c r="D423" s="24" t="s">
        <v>91</v>
      </c>
      <c r="E423" s="23">
        <v>18</v>
      </c>
      <c r="F423" s="23">
        <v>432</v>
      </c>
      <c r="G423" s="25">
        <v>9.4499999999999993</v>
      </c>
      <c r="H423" s="23">
        <v>8694340040721</v>
      </c>
      <c r="I423" s="23">
        <v>20</v>
      </c>
      <c r="J423" s="26" t="s">
        <v>15</v>
      </c>
    </row>
    <row r="424" spans="1:11" s="26" customFormat="1" ht="30" customHeight="1">
      <c r="A424" s="22">
        <v>78326</v>
      </c>
      <c r="B424" s="22" t="s">
        <v>363</v>
      </c>
      <c r="C424" s="23" t="s">
        <v>150</v>
      </c>
      <c r="D424" s="24" t="s">
        <v>91</v>
      </c>
      <c r="E424" s="23">
        <v>18</v>
      </c>
      <c r="F424" s="23">
        <v>432</v>
      </c>
      <c r="G424" s="25">
        <v>8.5</v>
      </c>
      <c r="H424" s="23">
        <v>8694340078137</v>
      </c>
      <c r="I424" s="23">
        <v>20</v>
      </c>
      <c r="J424" s="26" t="s">
        <v>15</v>
      </c>
    </row>
    <row r="425" spans="1:11" s="30" customFormat="1" ht="30" customHeight="1">
      <c r="A425" s="18" t="s">
        <v>364</v>
      </c>
      <c r="B425" s="18"/>
      <c r="C425" s="19"/>
      <c r="D425" s="19"/>
      <c r="E425" s="19"/>
      <c r="F425" s="19"/>
      <c r="G425" s="27"/>
      <c r="H425" s="28"/>
      <c r="I425" s="28"/>
      <c r="J425" s="29"/>
      <c r="K425" s="26"/>
    </row>
    <row r="426" spans="1:11" s="26" customFormat="1" ht="30" customHeight="1">
      <c r="A426" s="22">
        <v>28359</v>
      </c>
      <c r="B426" s="22" t="s">
        <v>365</v>
      </c>
      <c r="C426" s="23" t="s">
        <v>355</v>
      </c>
      <c r="D426" s="24" t="s">
        <v>91</v>
      </c>
      <c r="E426" s="23">
        <v>12</v>
      </c>
      <c r="F426" s="23">
        <v>288</v>
      </c>
      <c r="G426" s="25">
        <v>8.5</v>
      </c>
      <c r="H426" s="23">
        <v>8694340040059</v>
      </c>
      <c r="I426" s="23">
        <v>20</v>
      </c>
      <c r="J426" s="26" t="s">
        <v>15</v>
      </c>
    </row>
    <row r="427" spans="1:11" s="30" customFormat="1" ht="30" customHeight="1">
      <c r="A427" s="18" t="s">
        <v>366</v>
      </c>
      <c r="B427" s="18"/>
      <c r="C427" s="19"/>
      <c r="D427" s="19"/>
      <c r="E427" s="19"/>
      <c r="F427" s="19"/>
      <c r="G427" s="27"/>
      <c r="H427" s="28"/>
      <c r="I427" s="28"/>
      <c r="J427" s="29"/>
      <c r="K427" s="26"/>
    </row>
    <row r="428" spans="1:11" s="26" customFormat="1" ht="30" customHeight="1">
      <c r="A428" s="22">
        <v>78365</v>
      </c>
      <c r="B428" s="22" t="s">
        <v>367</v>
      </c>
      <c r="C428" s="23" t="s">
        <v>355</v>
      </c>
      <c r="D428" s="24" t="s">
        <v>91</v>
      </c>
      <c r="E428" s="23">
        <v>24</v>
      </c>
      <c r="F428" s="23">
        <v>480</v>
      </c>
      <c r="G428" s="25">
        <v>8.9</v>
      </c>
      <c r="H428" s="23">
        <v>8694340079035</v>
      </c>
      <c r="I428" s="23">
        <v>20</v>
      </c>
      <c r="J428" s="26" t="s">
        <v>15</v>
      </c>
    </row>
    <row r="429" spans="1:11" s="26" customFormat="1" ht="30" customHeight="1">
      <c r="A429" s="22">
        <v>18043</v>
      </c>
      <c r="B429" s="22" t="s">
        <v>368</v>
      </c>
      <c r="C429" s="23" t="s">
        <v>18</v>
      </c>
      <c r="D429" s="24" t="s">
        <v>91</v>
      </c>
      <c r="E429" s="23">
        <v>24</v>
      </c>
      <c r="F429" s="23">
        <v>480</v>
      </c>
      <c r="G429" s="25">
        <v>7.5</v>
      </c>
      <c r="H429" s="23">
        <v>8694340040172</v>
      </c>
      <c r="I429" s="23">
        <v>20</v>
      </c>
      <c r="J429" s="26" t="s">
        <v>15</v>
      </c>
    </row>
    <row r="430" spans="1:11" s="30" customFormat="1" ht="30" customHeight="1">
      <c r="A430" s="18" t="s">
        <v>369</v>
      </c>
      <c r="B430" s="18"/>
      <c r="C430" s="19"/>
      <c r="D430" s="19"/>
      <c r="E430" s="19"/>
      <c r="F430" s="19"/>
      <c r="G430" s="27"/>
      <c r="H430" s="28"/>
      <c r="I430" s="28"/>
      <c r="J430" s="29"/>
      <c r="K430" s="26"/>
    </row>
    <row r="431" spans="1:11" s="26" customFormat="1" ht="30" customHeight="1">
      <c r="A431" s="22">
        <v>25437</v>
      </c>
      <c r="B431" s="22" t="s">
        <v>370</v>
      </c>
      <c r="C431" s="23" t="s">
        <v>18</v>
      </c>
      <c r="D431" s="24" t="s">
        <v>91</v>
      </c>
      <c r="E431" s="23">
        <v>12</v>
      </c>
      <c r="F431" s="23">
        <v>300</v>
      </c>
      <c r="G431" s="25">
        <v>17.5</v>
      </c>
      <c r="H431" s="23">
        <v>8694340040400</v>
      </c>
      <c r="I431" s="23">
        <v>20</v>
      </c>
      <c r="J431" s="26" t="s">
        <v>15</v>
      </c>
    </row>
    <row r="432" spans="1:11" s="26" customFormat="1" ht="30" customHeight="1">
      <c r="A432" s="22">
        <v>17803</v>
      </c>
      <c r="B432" s="22" t="s">
        <v>371</v>
      </c>
      <c r="C432" s="23" t="s">
        <v>18</v>
      </c>
      <c r="D432" s="24" t="s">
        <v>91</v>
      </c>
      <c r="E432" s="23">
        <v>12</v>
      </c>
      <c r="F432" s="23">
        <v>240</v>
      </c>
      <c r="G432" s="25">
        <v>29.9</v>
      </c>
      <c r="H432" s="23">
        <v>8694340040585</v>
      </c>
      <c r="I432" s="23">
        <v>20</v>
      </c>
      <c r="J432" s="26" t="s">
        <v>15</v>
      </c>
    </row>
    <row r="433" spans="1:11" s="26" customFormat="1" ht="30" customHeight="1">
      <c r="A433" s="22">
        <v>31895</v>
      </c>
      <c r="B433" s="22" t="s">
        <v>372</v>
      </c>
      <c r="C433" s="23" t="s">
        <v>18</v>
      </c>
      <c r="D433" s="24" t="s">
        <v>91</v>
      </c>
      <c r="E433" s="23">
        <v>12</v>
      </c>
      <c r="F433" s="23">
        <v>120</v>
      </c>
      <c r="G433" s="25">
        <v>40.9</v>
      </c>
      <c r="H433" s="23">
        <v>8694340040592</v>
      </c>
      <c r="I433" s="23">
        <v>20</v>
      </c>
      <c r="J433" s="26" t="s">
        <v>15</v>
      </c>
    </row>
    <row r="434" spans="1:11" s="26" customFormat="1" ht="30" customHeight="1">
      <c r="A434" s="22">
        <v>26271</v>
      </c>
      <c r="B434" s="22" t="s">
        <v>373</v>
      </c>
      <c r="C434" s="23" t="s">
        <v>18</v>
      </c>
      <c r="D434" s="24" t="s">
        <v>91</v>
      </c>
      <c r="E434" s="23" t="s">
        <v>18</v>
      </c>
      <c r="F434" s="23">
        <v>108</v>
      </c>
      <c r="G434" s="25">
        <v>61.5</v>
      </c>
      <c r="H434" s="23">
        <v>8694340040615</v>
      </c>
      <c r="I434" s="23">
        <v>20</v>
      </c>
      <c r="J434" s="26" t="s">
        <v>15</v>
      </c>
    </row>
    <row r="435" spans="1:11" s="26" customFormat="1" ht="30" customHeight="1">
      <c r="A435" s="22">
        <v>25800</v>
      </c>
      <c r="B435" s="22" t="s">
        <v>374</v>
      </c>
      <c r="C435" s="23" t="s">
        <v>18</v>
      </c>
      <c r="D435" s="24" t="s">
        <v>91</v>
      </c>
      <c r="E435" s="23" t="s">
        <v>18</v>
      </c>
      <c r="F435" s="23">
        <v>60</v>
      </c>
      <c r="G435" s="25">
        <v>95</v>
      </c>
      <c r="H435" s="23">
        <v>8694340066240</v>
      </c>
      <c r="I435" s="23">
        <v>20</v>
      </c>
      <c r="J435" s="26" t="s">
        <v>15</v>
      </c>
    </row>
    <row r="436" spans="1:11" s="30" customFormat="1" ht="30" customHeight="1">
      <c r="A436" s="18" t="s">
        <v>375</v>
      </c>
      <c r="B436" s="18"/>
      <c r="C436" s="19"/>
      <c r="D436" s="19"/>
      <c r="E436" s="19"/>
      <c r="F436" s="19"/>
      <c r="G436" s="27"/>
      <c r="H436" s="28"/>
      <c r="I436" s="28"/>
      <c r="J436" s="29"/>
      <c r="K436" s="26"/>
    </row>
    <row r="437" spans="1:11" s="26" customFormat="1" ht="30" customHeight="1">
      <c r="A437" s="22">
        <v>11215</v>
      </c>
      <c r="B437" s="22" t="s">
        <v>376</v>
      </c>
      <c r="C437" s="23" t="s">
        <v>115</v>
      </c>
      <c r="D437" s="24" t="s">
        <v>14</v>
      </c>
      <c r="E437" s="23" t="s">
        <v>18</v>
      </c>
      <c r="F437" s="23">
        <v>96</v>
      </c>
      <c r="G437" s="25">
        <v>42.5</v>
      </c>
      <c r="H437" s="23">
        <v>8694340066554</v>
      </c>
      <c r="I437" s="23">
        <v>20</v>
      </c>
      <c r="J437" s="26" t="s">
        <v>15</v>
      </c>
    </row>
    <row r="438" spans="1:11" s="26" customFormat="1" ht="30" customHeight="1">
      <c r="A438" s="22">
        <v>11106</v>
      </c>
      <c r="B438" s="22" t="s">
        <v>377</v>
      </c>
      <c r="C438" s="23" t="s">
        <v>26</v>
      </c>
      <c r="D438" s="24" t="s">
        <v>14</v>
      </c>
      <c r="E438" s="23" t="s">
        <v>18</v>
      </c>
      <c r="F438" s="23">
        <v>96</v>
      </c>
      <c r="G438" s="25">
        <v>42.5</v>
      </c>
      <c r="H438" s="23">
        <v>8694340066561</v>
      </c>
      <c r="I438" s="23">
        <v>20</v>
      </c>
      <c r="J438" s="26" t="s">
        <v>15</v>
      </c>
    </row>
    <row r="439" spans="1:11" s="26" customFormat="1" ht="30" customHeight="1">
      <c r="A439" s="22">
        <v>11270</v>
      </c>
      <c r="B439" s="22" t="s">
        <v>378</v>
      </c>
      <c r="C439" s="23" t="s">
        <v>115</v>
      </c>
      <c r="D439" s="24" t="s">
        <v>14</v>
      </c>
      <c r="E439" s="23" t="s">
        <v>18</v>
      </c>
      <c r="F439" s="23">
        <v>36</v>
      </c>
      <c r="G439" s="25">
        <v>130</v>
      </c>
      <c r="H439" s="23">
        <v>8694340066318</v>
      </c>
      <c r="I439" s="23">
        <v>20</v>
      </c>
      <c r="J439" s="26" t="s">
        <v>15</v>
      </c>
    </row>
    <row r="440" spans="1:11" s="26" customFormat="1" ht="30" customHeight="1">
      <c r="A440" s="22">
        <v>10848</v>
      </c>
      <c r="B440" s="22" t="s">
        <v>379</v>
      </c>
      <c r="C440" s="23" t="s">
        <v>26</v>
      </c>
      <c r="D440" s="24" t="s">
        <v>14</v>
      </c>
      <c r="E440" s="23" t="s">
        <v>18</v>
      </c>
      <c r="F440" s="23">
        <v>36</v>
      </c>
      <c r="G440" s="25">
        <v>130</v>
      </c>
      <c r="H440" s="23">
        <v>8694340066325</v>
      </c>
      <c r="I440" s="23">
        <v>20</v>
      </c>
      <c r="J440" s="26" t="s">
        <v>15</v>
      </c>
    </row>
    <row r="441" spans="1:11" s="26" customFormat="1" ht="30" customHeight="1">
      <c r="A441" s="22">
        <v>287766</v>
      </c>
      <c r="B441" s="22" t="s">
        <v>379</v>
      </c>
      <c r="C441" s="23" t="s">
        <v>148</v>
      </c>
      <c r="D441" s="24" t="s">
        <v>14</v>
      </c>
      <c r="E441" s="23" t="s">
        <v>18</v>
      </c>
      <c r="F441" s="23">
        <v>36</v>
      </c>
      <c r="G441" s="25">
        <v>130</v>
      </c>
      <c r="H441" s="23">
        <v>8694340993560</v>
      </c>
      <c r="I441" s="23">
        <v>20</v>
      </c>
      <c r="J441" s="26" t="s">
        <v>15</v>
      </c>
    </row>
    <row r="442" spans="1:11" s="26" customFormat="1" ht="30" customHeight="1">
      <c r="A442" s="22">
        <v>11626</v>
      </c>
      <c r="B442" s="22" t="s">
        <v>380</v>
      </c>
      <c r="C442" s="23" t="s">
        <v>115</v>
      </c>
      <c r="D442" s="24" t="s">
        <v>14</v>
      </c>
      <c r="E442" s="23" t="s">
        <v>18</v>
      </c>
      <c r="F442" s="23">
        <v>48</v>
      </c>
      <c r="G442" s="25">
        <v>130</v>
      </c>
      <c r="H442" s="23">
        <v>8694340066356</v>
      </c>
      <c r="I442" s="23">
        <v>20</v>
      </c>
      <c r="J442" s="26" t="s">
        <v>15</v>
      </c>
    </row>
    <row r="443" spans="1:11" s="26" customFormat="1" ht="30" customHeight="1">
      <c r="A443" s="22">
        <v>10639</v>
      </c>
      <c r="B443" s="22" t="s">
        <v>380</v>
      </c>
      <c r="C443" s="23" t="s">
        <v>26</v>
      </c>
      <c r="D443" s="24" t="s">
        <v>14</v>
      </c>
      <c r="E443" s="23" t="s">
        <v>18</v>
      </c>
      <c r="F443" s="23">
        <v>48</v>
      </c>
      <c r="G443" s="25">
        <v>130</v>
      </c>
      <c r="H443" s="23">
        <v>8694340066363</v>
      </c>
      <c r="I443" s="23">
        <v>20</v>
      </c>
      <c r="J443" s="26" t="s">
        <v>15</v>
      </c>
    </row>
    <row r="444" spans="1:11" s="26" customFormat="1" ht="30" customHeight="1">
      <c r="A444" s="22">
        <v>10576</v>
      </c>
      <c r="B444" s="22" t="s">
        <v>381</v>
      </c>
      <c r="C444" s="23" t="s">
        <v>115</v>
      </c>
      <c r="D444" s="24" t="s">
        <v>14</v>
      </c>
      <c r="E444" s="23" t="s">
        <v>18</v>
      </c>
      <c r="F444" s="23">
        <v>48</v>
      </c>
      <c r="G444" s="25">
        <v>130</v>
      </c>
      <c r="H444" s="23">
        <v>8694340066370</v>
      </c>
      <c r="I444" s="23">
        <v>20</v>
      </c>
      <c r="J444" s="26" t="s">
        <v>15</v>
      </c>
    </row>
    <row r="445" spans="1:11" s="26" customFormat="1" ht="30" customHeight="1">
      <c r="A445" s="22">
        <v>10303</v>
      </c>
      <c r="B445" s="22" t="s">
        <v>382</v>
      </c>
      <c r="C445" s="23" t="s">
        <v>26</v>
      </c>
      <c r="D445" s="24" t="s">
        <v>14</v>
      </c>
      <c r="E445" s="23" t="s">
        <v>18</v>
      </c>
      <c r="F445" s="23">
        <v>48</v>
      </c>
      <c r="G445" s="25">
        <v>130</v>
      </c>
      <c r="H445" s="23">
        <v>8694340066387</v>
      </c>
      <c r="I445" s="23">
        <v>20</v>
      </c>
      <c r="J445" s="26" t="s">
        <v>15</v>
      </c>
    </row>
    <row r="446" spans="1:11" s="26" customFormat="1" ht="30" customHeight="1">
      <c r="A446" s="22">
        <v>11650</v>
      </c>
      <c r="B446" s="22" t="s">
        <v>383</v>
      </c>
      <c r="C446" s="23" t="s">
        <v>115</v>
      </c>
      <c r="D446" s="24" t="s">
        <v>14</v>
      </c>
      <c r="E446" s="23" t="s">
        <v>18</v>
      </c>
      <c r="F446" s="23">
        <v>20</v>
      </c>
      <c r="G446" s="25">
        <v>136</v>
      </c>
      <c r="H446" s="23">
        <v>8694340066479</v>
      </c>
      <c r="I446" s="23">
        <v>20</v>
      </c>
      <c r="J446" s="26" t="s">
        <v>15</v>
      </c>
    </row>
    <row r="447" spans="1:11" s="26" customFormat="1" ht="30" customHeight="1">
      <c r="A447" s="22">
        <v>11659</v>
      </c>
      <c r="B447" s="22" t="s">
        <v>383</v>
      </c>
      <c r="C447" s="23" t="s">
        <v>26</v>
      </c>
      <c r="D447" s="24" t="s">
        <v>14</v>
      </c>
      <c r="E447" s="23" t="s">
        <v>18</v>
      </c>
      <c r="F447" s="23">
        <v>20</v>
      </c>
      <c r="G447" s="25">
        <v>136</v>
      </c>
      <c r="H447" s="23">
        <v>8694340066486</v>
      </c>
      <c r="I447" s="23">
        <v>20</v>
      </c>
      <c r="J447" s="26" t="s">
        <v>15</v>
      </c>
    </row>
    <row r="448" spans="1:11" s="26" customFormat="1" ht="30" customHeight="1">
      <c r="A448" s="31">
        <v>10523</v>
      </c>
      <c r="B448" s="22" t="s">
        <v>384</v>
      </c>
      <c r="C448" s="23" t="s">
        <v>115</v>
      </c>
      <c r="D448" s="24" t="s">
        <v>14</v>
      </c>
      <c r="E448" s="23"/>
      <c r="F448" s="23">
        <v>24</v>
      </c>
      <c r="G448" s="25">
        <v>115</v>
      </c>
      <c r="H448" s="23">
        <v>8694340066257</v>
      </c>
      <c r="I448" s="23">
        <v>20</v>
      </c>
      <c r="J448" s="26" t="s">
        <v>200</v>
      </c>
    </row>
    <row r="449" spans="1:11" s="26" customFormat="1" ht="30" customHeight="1">
      <c r="A449" s="22">
        <v>11157</v>
      </c>
      <c r="B449" s="22" t="s">
        <v>385</v>
      </c>
      <c r="C449" s="23" t="s">
        <v>115</v>
      </c>
      <c r="D449" s="24" t="s">
        <v>14</v>
      </c>
      <c r="E449" s="23" t="s">
        <v>18</v>
      </c>
      <c r="F449" s="23">
        <v>24</v>
      </c>
      <c r="G449" s="25">
        <v>250</v>
      </c>
      <c r="H449" s="23">
        <v>8694340066417</v>
      </c>
      <c r="I449" s="23">
        <v>20</v>
      </c>
      <c r="J449" s="26" t="s">
        <v>15</v>
      </c>
    </row>
    <row r="450" spans="1:11" s="26" customFormat="1" ht="30" customHeight="1">
      <c r="A450" s="22">
        <v>10915</v>
      </c>
      <c r="B450" s="22" t="s">
        <v>386</v>
      </c>
      <c r="C450" s="23" t="s">
        <v>26</v>
      </c>
      <c r="D450" s="24" t="s">
        <v>14</v>
      </c>
      <c r="E450" s="23" t="s">
        <v>18</v>
      </c>
      <c r="F450" s="23">
        <v>24</v>
      </c>
      <c r="G450" s="25">
        <v>250</v>
      </c>
      <c r="H450" s="23">
        <v>8694340073569</v>
      </c>
      <c r="I450" s="23">
        <v>20</v>
      </c>
      <c r="J450" s="26" t="s">
        <v>15</v>
      </c>
    </row>
    <row r="451" spans="1:11" s="26" customFormat="1" ht="30" customHeight="1">
      <c r="A451" s="22">
        <v>10618</v>
      </c>
      <c r="B451" s="22" t="s">
        <v>387</v>
      </c>
      <c r="C451" s="23" t="s">
        <v>115</v>
      </c>
      <c r="D451" s="24" t="s">
        <v>14</v>
      </c>
      <c r="E451" s="23" t="s">
        <v>18</v>
      </c>
      <c r="F451" s="23">
        <v>12</v>
      </c>
      <c r="G451" s="25">
        <v>299</v>
      </c>
      <c r="H451" s="23">
        <v>8694340066455</v>
      </c>
      <c r="I451" s="23">
        <v>20</v>
      </c>
      <c r="J451" s="26" t="s">
        <v>15</v>
      </c>
    </row>
    <row r="452" spans="1:11" s="26" customFormat="1" ht="30" customHeight="1">
      <c r="A452" s="22">
        <v>11233</v>
      </c>
      <c r="B452" s="22" t="s">
        <v>387</v>
      </c>
      <c r="C452" s="23" t="s">
        <v>26</v>
      </c>
      <c r="D452" s="24" t="s">
        <v>14</v>
      </c>
      <c r="E452" s="23" t="s">
        <v>18</v>
      </c>
      <c r="F452" s="23">
        <v>12</v>
      </c>
      <c r="G452" s="25">
        <v>299</v>
      </c>
      <c r="H452" s="23">
        <v>8694340066462</v>
      </c>
      <c r="I452" s="23">
        <v>20</v>
      </c>
      <c r="J452" s="26" t="s">
        <v>15</v>
      </c>
    </row>
    <row r="453" spans="1:11" s="26" customFormat="1" ht="30" customHeight="1">
      <c r="A453" s="22">
        <v>287821</v>
      </c>
      <c r="B453" s="22" t="s">
        <v>387</v>
      </c>
      <c r="C453" s="23" t="s">
        <v>148</v>
      </c>
      <c r="D453" s="24" t="s">
        <v>14</v>
      </c>
      <c r="E453" s="23" t="s">
        <v>18</v>
      </c>
      <c r="F453" s="23">
        <v>12</v>
      </c>
      <c r="G453" s="25">
        <v>299</v>
      </c>
      <c r="H453" s="23">
        <v>8694340993089</v>
      </c>
      <c r="I453" s="23">
        <v>20</v>
      </c>
      <c r="J453" s="26" t="s">
        <v>15</v>
      </c>
    </row>
    <row r="454" spans="1:11" s="26" customFormat="1" ht="30" customHeight="1">
      <c r="A454" s="22">
        <v>287820</v>
      </c>
      <c r="B454" s="22" t="s">
        <v>387</v>
      </c>
      <c r="C454" s="23" t="s">
        <v>16</v>
      </c>
      <c r="D454" s="24" t="s">
        <v>14</v>
      </c>
      <c r="E454" s="23" t="s">
        <v>18</v>
      </c>
      <c r="F454" s="23">
        <v>12</v>
      </c>
      <c r="G454" s="25">
        <v>299</v>
      </c>
      <c r="H454" s="23">
        <v>8694340993072</v>
      </c>
      <c r="I454" s="23">
        <v>20</v>
      </c>
      <c r="J454" s="26" t="s">
        <v>15</v>
      </c>
    </row>
    <row r="455" spans="1:11" s="30" customFormat="1" ht="30" customHeight="1">
      <c r="A455" s="18" t="s">
        <v>388</v>
      </c>
      <c r="B455" s="18"/>
      <c r="C455" s="19"/>
      <c r="D455" s="19"/>
      <c r="E455" s="19"/>
      <c r="F455" s="19"/>
      <c r="G455" s="27"/>
      <c r="H455" s="28"/>
      <c r="I455" s="28"/>
      <c r="J455" s="29"/>
      <c r="K455" s="26"/>
    </row>
    <row r="456" spans="1:11" s="26" customFormat="1" ht="30" customHeight="1">
      <c r="A456" s="22">
        <v>43841</v>
      </c>
      <c r="B456" s="22" t="s">
        <v>389</v>
      </c>
      <c r="C456" s="23" t="s">
        <v>61</v>
      </c>
      <c r="D456" s="24" t="s">
        <v>14</v>
      </c>
      <c r="E456" s="23" t="s">
        <v>18</v>
      </c>
      <c r="F456" s="23">
        <v>8</v>
      </c>
      <c r="G456" s="25">
        <v>225</v>
      </c>
      <c r="H456" s="23">
        <v>8694340070964</v>
      </c>
      <c r="I456" s="23">
        <v>20</v>
      </c>
      <c r="J456" s="26" t="s">
        <v>200</v>
      </c>
    </row>
    <row r="457" spans="1:11" s="30" customFormat="1" ht="27.75" customHeight="1">
      <c r="A457" s="18" t="s">
        <v>390</v>
      </c>
      <c r="B457" s="18"/>
      <c r="C457" s="19"/>
      <c r="D457" s="19"/>
      <c r="E457" s="19"/>
      <c r="F457" s="19"/>
      <c r="G457" s="27"/>
      <c r="H457" s="28"/>
      <c r="I457" s="28"/>
      <c r="J457" s="29"/>
      <c r="K457" s="26"/>
    </row>
    <row r="458" spans="1:11" s="26" customFormat="1" ht="30" customHeight="1">
      <c r="A458" s="32">
        <v>286119</v>
      </c>
      <c r="B458" s="32" t="s">
        <v>391</v>
      </c>
      <c r="C458" s="33" t="s">
        <v>115</v>
      </c>
      <c r="D458" s="24" t="s">
        <v>14</v>
      </c>
      <c r="E458" s="23" t="s">
        <v>18</v>
      </c>
      <c r="F458" s="23">
        <v>36</v>
      </c>
      <c r="G458" s="25">
        <v>84.5</v>
      </c>
      <c r="H458" s="23">
        <v>8694340066745</v>
      </c>
      <c r="I458" s="23">
        <v>20</v>
      </c>
      <c r="J458" s="26" t="s">
        <v>200</v>
      </c>
    </row>
    <row r="459" spans="1:11" s="26" customFormat="1" ht="30" customHeight="1">
      <c r="A459" s="32">
        <v>286120</v>
      </c>
      <c r="B459" s="32" t="s">
        <v>392</v>
      </c>
      <c r="C459" s="33" t="s">
        <v>13</v>
      </c>
      <c r="D459" s="24" t="s">
        <v>14</v>
      </c>
      <c r="E459" s="23" t="s">
        <v>18</v>
      </c>
      <c r="F459" s="23">
        <v>36</v>
      </c>
      <c r="G459" s="25">
        <v>84.5</v>
      </c>
      <c r="H459" s="23">
        <v>8694340066752</v>
      </c>
      <c r="I459" s="23">
        <v>20</v>
      </c>
      <c r="J459" s="26" t="s">
        <v>200</v>
      </c>
    </row>
    <row r="460" spans="1:11" s="26" customFormat="1" ht="30" customHeight="1">
      <c r="A460" s="32">
        <v>286121</v>
      </c>
      <c r="B460" s="32" t="s">
        <v>391</v>
      </c>
      <c r="C460" s="33" t="s">
        <v>116</v>
      </c>
      <c r="D460" s="24" t="s">
        <v>14</v>
      </c>
      <c r="E460" s="43" t="s">
        <v>18</v>
      </c>
      <c r="F460" s="23">
        <v>36</v>
      </c>
      <c r="G460" s="25">
        <v>84.5</v>
      </c>
      <c r="H460" s="23">
        <v>8694340066769</v>
      </c>
      <c r="I460" s="23">
        <v>20</v>
      </c>
      <c r="J460" s="26" t="s">
        <v>200</v>
      </c>
    </row>
    <row r="461" spans="1:11" s="26" customFormat="1" ht="30" customHeight="1">
      <c r="A461" s="32">
        <v>286122</v>
      </c>
      <c r="B461" s="32" t="s">
        <v>393</v>
      </c>
      <c r="C461" s="33" t="s">
        <v>394</v>
      </c>
      <c r="D461" s="24" t="s">
        <v>14</v>
      </c>
      <c r="E461" s="23" t="s">
        <v>18</v>
      </c>
      <c r="F461" s="23">
        <v>36</v>
      </c>
      <c r="G461" s="25">
        <v>84.5</v>
      </c>
      <c r="H461" s="23">
        <v>8694340994093</v>
      </c>
      <c r="I461" s="23">
        <v>20</v>
      </c>
      <c r="J461" s="26" t="s">
        <v>200</v>
      </c>
    </row>
    <row r="462" spans="1:11" s="26" customFormat="1" ht="30" customHeight="1">
      <c r="A462" s="32">
        <v>287891</v>
      </c>
      <c r="B462" s="32" t="s">
        <v>395</v>
      </c>
      <c r="C462" s="33" t="s">
        <v>115</v>
      </c>
      <c r="D462" s="24" t="s">
        <v>14</v>
      </c>
      <c r="E462" s="23" t="s">
        <v>18</v>
      </c>
      <c r="F462" s="23">
        <v>16</v>
      </c>
      <c r="G462" s="25">
        <v>125</v>
      </c>
      <c r="H462" s="23">
        <v>8694340091556</v>
      </c>
      <c r="I462" s="23">
        <v>20</v>
      </c>
      <c r="J462" s="26" t="s">
        <v>200</v>
      </c>
    </row>
    <row r="463" spans="1:11" s="26" customFormat="1" ht="30" customHeight="1">
      <c r="A463" s="32">
        <v>287894</v>
      </c>
      <c r="B463" s="32" t="s">
        <v>395</v>
      </c>
      <c r="C463" s="33" t="s">
        <v>13</v>
      </c>
      <c r="D463" s="24" t="s">
        <v>14</v>
      </c>
      <c r="E463" s="23" t="s">
        <v>18</v>
      </c>
      <c r="F463" s="23">
        <v>16</v>
      </c>
      <c r="G463" s="25">
        <v>125</v>
      </c>
      <c r="H463" s="23">
        <v>8694340091563</v>
      </c>
      <c r="I463" s="23">
        <v>20</v>
      </c>
      <c r="J463" s="26" t="s">
        <v>200</v>
      </c>
    </row>
    <row r="464" spans="1:11" s="26" customFormat="1" ht="30" customHeight="1">
      <c r="A464" s="32">
        <v>287895</v>
      </c>
      <c r="B464" s="32" t="s">
        <v>395</v>
      </c>
      <c r="C464" s="33" t="s">
        <v>116</v>
      </c>
      <c r="D464" s="24" t="s">
        <v>14</v>
      </c>
      <c r="E464" s="23" t="s">
        <v>18</v>
      </c>
      <c r="F464" s="23">
        <v>16</v>
      </c>
      <c r="G464" s="25">
        <v>125</v>
      </c>
      <c r="H464" s="23">
        <v>8694340091570</v>
      </c>
      <c r="I464" s="23">
        <v>20</v>
      </c>
      <c r="J464" s="26" t="s">
        <v>200</v>
      </c>
    </row>
    <row r="465" spans="1:11" s="30" customFormat="1" ht="27.75" customHeight="1">
      <c r="A465" s="18" t="s">
        <v>396</v>
      </c>
      <c r="B465" s="18"/>
      <c r="C465" s="19"/>
      <c r="D465" s="19"/>
      <c r="E465" s="19"/>
      <c r="F465" s="19"/>
      <c r="G465" s="27"/>
      <c r="H465" s="28"/>
      <c r="I465" s="28"/>
      <c r="J465" s="29"/>
      <c r="K465" s="26"/>
    </row>
    <row r="466" spans="1:11" s="26" customFormat="1" ht="30" customHeight="1">
      <c r="A466" s="22">
        <v>79015</v>
      </c>
      <c r="B466" s="22" t="s">
        <v>397</v>
      </c>
      <c r="C466" s="23" t="s">
        <v>115</v>
      </c>
      <c r="D466" s="24" t="s">
        <v>14</v>
      </c>
      <c r="E466" s="23" t="s">
        <v>18</v>
      </c>
      <c r="F466" s="23">
        <v>200</v>
      </c>
      <c r="G466" s="25">
        <v>49.9</v>
      </c>
      <c r="H466" s="23">
        <v>8694340079967</v>
      </c>
      <c r="I466" s="23">
        <v>20</v>
      </c>
      <c r="J466" s="26" t="s">
        <v>200</v>
      </c>
    </row>
    <row r="467" spans="1:11" s="26" customFormat="1" ht="30" customHeight="1">
      <c r="A467" s="22">
        <v>366575</v>
      </c>
      <c r="B467" s="22" t="s">
        <v>397</v>
      </c>
      <c r="C467" s="23" t="s">
        <v>13</v>
      </c>
      <c r="D467" s="24" t="s">
        <v>14</v>
      </c>
      <c r="E467" s="23" t="s">
        <v>18</v>
      </c>
      <c r="F467" s="23">
        <v>200</v>
      </c>
      <c r="G467" s="25">
        <v>49.9</v>
      </c>
      <c r="H467" s="23">
        <v>8694340106656</v>
      </c>
      <c r="I467" s="23">
        <v>20</v>
      </c>
      <c r="J467" s="26" t="s">
        <v>200</v>
      </c>
    </row>
    <row r="468" spans="1:11" s="26" customFormat="1" ht="30" customHeight="1">
      <c r="A468" s="22">
        <v>366577</v>
      </c>
      <c r="B468" s="22" t="s">
        <v>397</v>
      </c>
      <c r="C468" s="23" t="s">
        <v>116</v>
      </c>
      <c r="D468" s="24" t="s">
        <v>14</v>
      </c>
      <c r="E468" s="23" t="s">
        <v>18</v>
      </c>
      <c r="F468" s="23">
        <v>200</v>
      </c>
      <c r="G468" s="25">
        <v>49.9</v>
      </c>
      <c r="H468" s="23">
        <v>8694340106663</v>
      </c>
      <c r="I468" s="23">
        <v>20</v>
      </c>
      <c r="J468" s="26" t="s">
        <v>200</v>
      </c>
    </row>
    <row r="469" spans="1:11" s="26" customFormat="1" ht="30" customHeight="1">
      <c r="A469" s="22">
        <v>366578</v>
      </c>
      <c r="B469" s="22" t="s">
        <v>398</v>
      </c>
      <c r="C469" s="23" t="s">
        <v>399</v>
      </c>
      <c r="D469" s="24" t="s">
        <v>14</v>
      </c>
      <c r="E469" s="23">
        <v>24</v>
      </c>
      <c r="F469" s="23">
        <v>288</v>
      </c>
      <c r="G469" s="25">
        <v>49.9</v>
      </c>
      <c r="H469" s="23">
        <v>8694340106670</v>
      </c>
      <c r="I469" s="23">
        <v>20</v>
      </c>
      <c r="J469" s="26" t="s">
        <v>200</v>
      </c>
    </row>
    <row r="470" spans="1:11" s="30" customFormat="1" ht="27.75" customHeight="1">
      <c r="A470" s="18" t="s">
        <v>400</v>
      </c>
      <c r="B470" s="18"/>
      <c r="C470" s="19"/>
      <c r="D470" s="19"/>
      <c r="E470" s="19"/>
      <c r="F470" s="19"/>
      <c r="G470" s="27"/>
      <c r="H470" s="28"/>
      <c r="I470" s="28"/>
      <c r="J470" s="29"/>
      <c r="K470" s="26"/>
    </row>
    <row r="471" spans="1:11" s="26" customFormat="1" ht="30" customHeight="1">
      <c r="A471" s="22">
        <v>202740</v>
      </c>
      <c r="B471" s="22" t="s">
        <v>401</v>
      </c>
      <c r="C471" s="23" t="s">
        <v>18</v>
      </c>
      <c r="D471" s="24" t="s">
        <v>14</v>
      </c>
      <c r="E471" s="23">
        <v>24</v>
      </c>
      <c r="F471" s="23">
        <v>576</v>
      </c>
      <c r="G471" s="25">
        <v>18.5</v>
      </c>
      <c r="H471" s="23">
        <v>8694340096278</v>
      </c>
      <c r="I471" s="23">
        <v>20</v>
      </c>
      <c r="J471" s="26" t="s">
        <v>15</v>
      </c>
    </row>
    <row r="472" spans="1:11" s="30" customFormat="1" ht="27.75" customHeight="1">
      <c r="A472" s="18" t="s">
        <v>402</v>
      </c>
      <c r="B472" s="18"/>
      <c r="C472" s="19"/>
      <c r="D472" s="19"/>
      <c r="E472" s="19"/>
      <c r="F472" s="19"/>
      <c r="G472" s="27"/>
      <c r="H472" s="28"/>
      <c r="I472" s="28"/>
      <c r="J472" s="29"/>
      <c r="K472" s="26"/>
    </row>
    <row r="473" spans="1:11" s="26" customFormat="1" ht="30" customHeight="1">
      <c r="A473" s="22">
        <v>78932</v>
      </c>
      <c r="B473" s="22" t="s">
        <v>403</v>
      </c>
      <c r="C473" s="23" t="s">
        <v>13</v>
      </c>
      <c r="D473" s="24" t="s">
        <v>14</v>
      </c>
      <c r="E473" s="23">
        <v>24</v>
      </c>
      <c r="F473" s="23">
        <v>576</v>
      </c>
      <c r="G473" s="25">
        <v>32.5</v>
      </c>
      <c r="H473" s="23">
        <v>8694340081373</v>
      </c>
      <c r="I473" s="23">
        <v>20</v>
      </c>
      <c r="J473" s="26" t="s">
        <v>15</v>
      </c>
    </row>
    <row r="474" spans="1:11" s="30" customFormat="1" ht="27.75" customHeight="1">
      <c r="A474" s="18" t="s">
        <v>404</v>
      </c>
      <c r="B474" s="18"/>
      <c r="C474" s="19"/>
      <c r="D474" s="19"/>
      <c r="E474" s="19"/>
      <c r="F474" s="19"/>
      <c r="G474" s="27"/>
      <c r="H474" s="28"/>
      <c r="I474" s="28"/>
      <c r="J474" s="29"/>
      <c r="K474" s="26"/>
    </row>
    <row r="475" spans="1:11" s="26" customFormat="1" ht="30" customHeight="1">
      <c r="A475" s="32">
        <v>409795</v>
      </c>
      <c r="B475" s="32" t="s">
        <v>405</v>
      </c>
      <c r="C475" s="33" t="s">
        <v>115</v>
      </c>
      <c r="D475" s="24" t="s">
        <v>14</v>
      </c>
      <c r="E475" s="23">
        <v>12</v>
      </c>
      <c r="F475" s="23">
        <v>1152</v>
      </c>
      <c r="G475" s="25">
        <v>14.9</v>
      </c>
      <c r="H475" s="23">
        <v>8694340107585</v>
      </c>
      <c r="I475" s="23">
        <v>20</v>
      </c>
      <c r="J475" s="26" t="s">
        <v>15</v>
      </c>
    </row>
    <row r="476" spans="1:11" s="26" customFormat="1" ht="30" customHeight="1">
      <c r="A476" s="32">
        <v>409796</v>
      </c>
      <c r="B476" s="32" t="s">
        <v>405</v>
      </c>
      <c r="C476" s="33" t="s">
        <v>13</v>
      </c>
      <c r="D476" s="24" t="s">
        <v>14</v>
      </c>
      <c r="E476" s="23">
        <v>12</v>
      </c>
      <c r="F476" s="23">
        <v>1152</v>
      </c>
      <c r="G476" s="25">
        <v>14.9</v>
      </c>
      <c r="H476" s="23">
        <v>8694340107370</v>
      </c>
      <c r="I476" s="23">
        <v>20</v>
      </c>
      <c r="J476" s="26" t="s">
        <v>15</v>
      </c>
    </row>
    <row r="477" spans="1:11" s="26" customFormat="1" ht="30" customHeight="1">
      <c r="A477" s="32">
        <v>409797</v>
      </c>
      <c r="B477" s="32" t="s">
        <v>405</v>
      </c>
      <c r="C477" s="33" t="s">
        <v>116</v>
      </c>
      <c r="D477" s="24" t="s">
        <v>14</v>
      </c>
      <c r="E477" s="23">
        <v>12</v>
      </c>
      <c r="F477" s="23">
        <v>1152</v>
      </c>
      <c r="G477" s="25">
        <v>14.9</v>
      </c>
      <c r="H477" s="23">
        <v>8694340107615</v>
      </c>
      <c r="I477" s="23">
        <v>20</v>
      </c>
      <c r="J477" s="26" t="s">
        <v>15</v>
      </c>
    </row>
    <row r="478" spans="1:11" s="26" customFormat="1" ht="30" customHeight="1">
      <c r="A478" s="32">
        <v>409791</v>
      </c>
      <c r="B478" s="32" t="s">
        <v>406</v>
      </c>
      <c r="C478" s="33" t="s">
        <v>115</v>
      </c>
      <c r="D478" s="24" t="s">
        <v>14</v>
      </c>
      <c r="E478" s="23">
        <v>12</v>
      </c>
      <c r="F478" s="23">
        <v>1152</v>
      </c>
      <c r="G478" s="25">
        <v>14.9</v>
      </c>
      <c r="H478" s="23">
        <v>8694340107554</v>
      </c>
      <c r="I478" s="23">
        <v>20</v>
      </c>
      <c r="J478" s="26" t="s">
        <v>15</v>
      </c>
    </row>
    <row r="479" spans="1:11" s="26" customFormat="1" ht="30" customHeight="1">
      <c r="A479" s="32">
        <v>409793</v>
      </c>
      <c r="B479" s="32" t="s">
        <v>406</v>
      </c>
      <c r="C479" s="33" t="s">
        <v>13</v>
      </c>
      <c r="D479" s="24" t="s">
        <v>14</v>
      </c>
      <c r="E479" s="23">
        <v>12</v>
      </c>
      <c r="F479" s="23">
        <v>1152</v>
      </c>
      <c r="G479" s="25">
        <v>14.9</v>
      </c>
      <c r="H479" s="23">
        <v>8694340107561</v>
      </c>
      <c r="I479" s="23">
        <v>20</v>
      </c>
      <c r="J479" s="26" t="s">
        <v>15</v>
      </c>
    </row>
    <row r="480" spans="1:11" s="26" customFormat="1" ht="30" customHeight="1">
      <c r="A480" s="32">
        <v>409794</v>
      </c>
      <c r="B480" s="32" t="s">
        <v>406</v>
      </c>
      <c r="C480" s="33" t="s">
        <v>116</v>
      </c>
      <c r="D480" s="24" t="s">
        <v>14</v>
      </c>
      <c r="E480" s="23">
        <v>12</v>
      </c>
      <c r="F480" s="23">
        <v>1152</v>
      </c>
      <c r="G480" s="25">
        <v>14.9</v>
      </c>
      <c r="H480" s="23">
        <v>8694340107578</v>
      </c>
      <c r="I480" s="23">
        <v>20</v>
      </c>
      <c r="J480" s="26" t="s">
        <v>15</v>
      </c>
    </row>
    <row r="481" spans="1:11" s="30" customFormat="1" ht="27.75" customHeight="1">
      <c r="A481" s="18" t="s">
        <v>407</v>
      </c>
      <c r="B481" s="18"/>
      <c r="C481" s="19"/>
      <c r="D481" s="19"/>
      <c r="E481" s="19"/>
      <c r="F481" s="19"/>
      <c r="G481" s="27"/>
      <c r="H481" s="28"/>
      <c r="I481" s="28"/>
      <c r="J481" s="29"/>
      <c r="K481" s="26"/>
    </row>
    <row r="482" spans="1:11" s="26" customFormat="1" ht="30" customHeight="1">
      <c r="A482" s="22">
        <v>318573</v>
      </c>
      <c r="B482" s="22" t="s">
        <v>408</v>
      </c>
      <c r="C482" s="23" t="s">
        <v>409</v>
      </c>
      <c r="D482" s="24" t="s">
        <v>14</v>
      </c>
      <c r="E482" s="23" t="s">
        <v>18</v>
      </c>
      <c r="F482" s="23">
        <v>500</v>
      </c>
      <c r="G482" s="25">
        <v>59.9</v>
      </c>
      <c r="H482" s="23">
        <v>8694340103785</v>
      </c>
      <c r="I482" s="23">
        <v>20</v>
      </c>
      <c r="J482" s="26" t="s">
        <v>15</v>
      </c>
    </row>
    <row r="483" spans="1:11" s="26" customFormat="1" ht="30" customHeight="1">
      <c r="A483" s="22">
        <v>362239</v>
      </c>
      <c r="B483" s="22" t="s">
        <v>410</v>
      </c>
      <c r="C483" s="23" t="s">
        <v>411</v>
      </c>
      <c r="D483" s="24" t="s">
        <v>14</v>
      </c>
      <c r="E483" s="23" t="s">
        <v>18</v>
      </c>
      <c r="F483" s="23">
        <v>200</v>
      </c>
      <c r="G483" s="25">
        <v>135</v>
      </c>
      <c r="H483" s="23">
        <v>8694340106526</v>
      </c>
      <c r="I483" s="23">
        <v>20</v>
      </c>
      <c r="J483" s="26" t="s">
        <v>15</v>
      </c>
    </row>
    <row r="484" spans="1:11" s="26" customFormat="1" ht="30" customHeight="1">
      <c r="A484" s="22">
        <v>318576</v>
      </c>
      <c r="B484" s="22" t="s">
        <v>412</v>
      </c>
      <c r="C484" s="23" t="s">
        <v>411</v>
      </c>
      <c r="D484" s="24" t="s">
        <v>14</v>
      </c>
      <c r="E484" s="23" t="s">
        <v>18</v>
      </c>
      <c r="F484" s="23">
        <v>160</v>
      </c>
      <c r="G484" s="25">
        <v>125</v>
      </c>
      <c r="H484" s="23">
        <v>8694340103822</v>
      </c>
      <c r="I484" s="23">
        <v>20</v>
      </c>
      <c r="J484" s="26" t="s">
        <v>15</v>
      </c>
    </row>
    <row r="485" spans="1:11" s="26" customFormat="1" ht="30" customHeight="1">
      <c r="A485" s="22">
        <v>336505</v>
      </c>
      <c r="B485" s="22" t="s">
        <v>413</v>
      </c>
      <c r="C485" s="23" t="s">
        <v>411</v>
      </c>
      <c r="D485" s="24" t="s">
        <v>14</v>
      </c>
      <c r="E485" s="23" t="s">
        <v>18</v>
      </c>
      <c r="F485" s="23">
        <v>150</v>
      </c>
      <c r="G485" s="25">
        <v>125</v>
      </c>
      <c r="H485" s="23">
        <v>8694340105147</v>
      </c>
      <c r="I485" s="23">
        <v>20</v>
      </c>
      <c r="J485" s="26" t="s">
        <v>15</v>
      </c>
    </row>
    <row r="486" spans="1:11" s="26" customFormat="1" ht="30" customHeight="1">
      <c r="A486" s="22">
        <v>318574</v>
      </c>
      <c r="B486" s="22" t="s">
        <v>414</v>
      </c>
      <c r="C486" s="23" t="s">
        <v>411</v>
      </c>
      <c r="D486" s="24" t="s">
        <v>14</v>
      </c>
      <c r="E486" s="23" t="s">
        <v>18</v>
      </c>
      <c r="F486" s="23">
        <v>100</v>
      </c>
      <c r="G486" s="25">
        <v>138</v>
      </c>
      <c r="H486" s="23">
        <v>8694340103815</v>
      </c>
      <c r="I486" s="23">
        <v>20</v>
      </c>
      <c r="J486" s="26" t="s">
        <v>15</v>
      </c>
    </row>
    <row r="487" spans="1:11" s="26" customFormat="1" ht="30" customHeight="1">
      <c r="A487" s="22">
        <v>318877</v>
      </c>
      <c r="B487" s="22" t="s">
        <v>415</v>
      </c>
      <c r="C487" s="23" t="s">
        <v>411</v>
      </c>
      <c r="D487" s="24" t="s">
        <v>14</v>
      </c>
      <c r="E487" s="23" t="s">
        <v>18</v>
      </c>
      <c r="F487" s="23">
        <v>120</v>
      </c>
      <c r="G487" s="25">
        <v>138</v>
      </c>
      <c r="H487" s="23">
        <v>8694340103792</v>
      </c>
      <c r="I487" s="23">
        <v>20</v>
      </c>
      <c r="J487" s="26" t="s">
        <v>15</v>
      </c>
    </row>
    <row r="488" spans="1:11" s="26" customFormat="1" ht="30" customHeight="1">
      <c r="A488" s="22">
        <v>336504</v>
      </c>
      <c r="B488" s="22" t="s">
        <v>416</v>
      </c>
      <c r="C488" s="23" t="s">
        <v>411</v>
      </c>
      <c r="D488" s="24" t="s">
        <v>14</v>
      </c>
      <c r="E488" s="23" t="s">
        <v>18</v>
      </c>
      <c r="F488" s="23">
        <v>60</v>
      </c>
      <c r="G488" s="25">
        <v>215</v>
      </c>
      <c r="H488" s="23">
        <v>8694340105130</v>
      </c>
      <c r="I488" s="23">
        <v>20</v>
      </c>
      <c r="J488" s="26" t="s">
        <v>15</v>
      </c>
    </row>
    <row r="489" spans="1:11" s="26" customFormat="1" ht="30" customHeight="1">
      <c r="A489" s="22">
        <v>10597</v>
      </c>
      <c r="B489" s="22" t="s">
        <v>417</v>
      </c>
      <c r="C489" s="23" t="s">
        <v>411</v>
      </c>
      <c r="D489" s="24" t="s">
        <v>14</v>
      </c>
      <c r="E489" s="23" t="s">
        <v>18</v>
      </c>
      <c r="F489" s="23">
        <v>40</v>
      </c>
      <c r="G489" s="25">
        <v>230</v>
      </c>
      <c r="H489" s="23">
        <v>8694340033518</v>
      </c>
      <c r="I489" s="23">
        <v>20</v>
      </c>
      <c r="J489" s="26" t="s">
        <v>15</v>
      </c>
    </row>
    <row r="490" spans="1:11" s="26" customFormat="1" ht="30" customHeight="1">
      <c r="A490" s="22">
        <v>362238</v>
      </c>
      <c r="B490" s="22" t="s">
        <v>418</v>
      </c>
      <c r="C490" s="23" t="s">
        <v>411</v>
      </c>
      <c r="D490" s="24" t="s">
        <v>14</v>
      </c>
      <c r="E490" s="23" t="s">
        <v>18</v>
      </c>
      <c r="F490" s="23">
        <v>40</v>
      </c>
      <c r="G490" s="25">
        <v>242</v>
      </c>
      <c r="H490" s="23">
        <v>8694340106519</v>
      </c>
      <c r="I490" s="23">
        <v>20</v>
      </c>
      <c r="J490" s="26" t="s">
        <v>15</v>
      </c>
    </row>
    <row r="491" spans="1:11" s="26" customFormat="1" ht="30" customHeight="1">
      <c r="A491" s="22">
        <v>318575</v>
      </c>
      <c r="B491" s="22" t="s">
        <v>419</v>
      </c>
      <c r="C491" s="23" t="s">
        <v>411</v>
      </c>
      <c r="D491" s="24" t="s">
        <v>14</v>
      </c>
      <c r="E491" s="23" t="s">
        <v>18</v>
      </c>
      <c r="F491" s="23">
        <v>120</v>
      </c>
      <c r="G491" s="25">
        <v>175</v>
      </c>
      <c r="H491" s="23">
        <v>8694340103808</v>
      </c>
      <c r="I491" s="23">
        <v>20</v>
      </c>
      <c r="J491" s="26" t="s">
        <v>15</v>
      </c>
    </row>
    <row r="492" spans="1:11" s="26" customFormat="1" ht="30" customHeight="1">
      <c r="A492" s="22">
        <v>336503</v>
      </c>
      <c r="B492" s="22" t="s">
        <v>420</v>
      </c>
      <c r="C492" s="23" t="s">
        <v>421</v>
      </c>
      <c r="D492" s="24" t="s">
        <v>14</v>
      </c>
      <c r="E492" s="23" t="s">
        <v>18</v>
      </c>
      <c r="F492" s="23">
        <v>90</v>
      </c>
      <c r="G492" s="25">
        <v>230</v>
      </c>
      <c r="H492" s="23">
        <v>8694340104539</v>
      </c>
      <c r="I492" s="23">
        <v>20</v>
      </c>
      <c r="J492" s="26" t="s">
        <v>15</v>
      </c>
    </row>
    <row r="493" spans="1:11" s="26" customFormat="1" ht="30" customHeight="1">
      <c r="A493" s="22">
        <v>363652</v>
      </c>
      <c r="B493" s="22" t="s">
        <v>422</v>
      </c>
      <c r="C493" s="23" t="s">
        <v>411</v>
      </c>
      <c r="D493" s="24" t="s">
        <v>14</v>
      </c>
      <c r="E493" s="23" t="s">
        <v>18</v>
      </c>
      <c r="F493" s="23">
        <v>80</v>
      </c>
      <c r="G493" s="25">
        <v>230</v>
      </c>
      <c r="H493" s="23">
        <v>8694340106618</v>
      </c>
      <c r="I493" s="23">
        <v>20</v>
      </c>
      <c r="J493" s="26" t="s">
        <v>15</v>
      </c>
    </row>
    <row r="494" spans="1:11" s="26" customFormat="1" ht="30" customHeight="1">
      <c r="A494" s="22">
        <v>363653</v>
      </c>
      <c r="B494" s="22" t="s">
        <v>423</v>
      </c>
      <c r="C494" s="23" t="s">
        <v>411</v>
      </c>
      <c r="D494" s="24" t="s">
        <v>14</v>
      </c>
      <c r="E494" s="23" t="s">
        <v>18</v>
      </c>
      <c r="F494" s="23">
        <v>60</v>
      </c>
      <c r="G494" s="25">
        <v>230</v>
      </c>
      <c r="H494" s="23">
        <v>8694340106625</v>
      </c>
      <c r="I494" s="23">
        <v>20</v>
      </c>
      <c r="J494" s="26" t="s">
        <v>15</v>
      </c>
    </row>
    <row r="495" spans="1:11" s="30" customFormat="1" ht="27.75" customHeight="1">
      <c r="A495" s="18" t="s">
        <v>424</v>
      </c>
      <c r="B495" s="18"/>
      <c r="C495" s="19"/>
      <c r="D495" s="19"/>
      <c r="E495" s="19"/>
      <c r="F495" s="19"/>
      <c r="G495" s="27"/>
      <c r="H495" s="28"/>
      <c r="I495" s="28"/>
      <c r="J495" s="29"/>
      <c r="K495" s="26"/>
    </row>
    <row r="496" spans="1:11" s="26" customFormat="1" ht="30" customHeight="1">
      <c r="A496" s="22">
        <v>364790</v>
      </c>
      <c r="B496" s="22" t="s">
        <v>425</v>
      </c>
      <c r="C496" s="23" t="s">
        <v>426</v>
      </c>
      <c r="D496" s="24" t="s">
        <v>14</v>
      </c>
      <c r="E496" s="23" t="s">
        <v>18</v>
      </c>
      <c r="F496" s="23">
        <v>150</v>
      </c>
      <c r="G496" s="25">
        <v>180</v>
      </c>
      <c r="H496" s="23">
        <v>8694340106649</v>
      </c>
      <c r="I496" s="23">
        <v>20</v>
      </c>
      <c r="J496" s="26" t="s">
        <v>15</v>
      </c>
    </row>
    <row r="497" spans="1:11" s="30" customFormat="1" ht="27.75" customHeight="1">
      <c r="A497" s="18" t="s">
        <v>427</v>
      </c>
      <c r="B497" s="18"/>
      <c r="C497" s="19"/>
      <c r="D497" s="19"/>
      <c r="E497" s="19"/>
      <c r="F497" s="19"/>
      <c r="G497" s="27"/>
      <c r="H497" s="28"/>
      <c r="I497" s="28"/>
      <c r="J497" s="29"/>
      <c r="K497" s="26"/>
    </row>
    <row r="498" spans="1:11" s="26" customFormat="1" ht="30" customHeight="1">
      <c r="A498" s="22">
        <v>11528</v>
      </c>
      <c r="B498" s="22" t="s">
        <v>428</v>
      </c>
      <c r="C498" s="23" t="s">
        <v>61</v>
      </c>
      <c r="D498" s="24" t="s">
        <v>203</v>
      </c>
      <c r="E498" s="23">
        <v>36</v>
      </c>
      <c r="F498" s="23">
        <v>1080</v>
      </c>
      <c r="G498" s="25">
        <v>3.6</v>
      </c>
      <c r="H498" s="23">
        <v>8694340032108</v>
      </c>
      <c r="I498" s="23">
        <v>20</v>
      </c>
      <c r="J498" s="26" t="s">
        <v>15</v>
      </c>
    </row>
    <row r="499" spans="1:11" s="26" customFormat="1" ht="30" customHeight="1">
      <c r="A499" s="22">
        <v>11015</v>
      </c>
      <c r="B499" s="22" t="s">
        <v>429</v>
      </c>
      <c r="C499" s="23" t="s">
        <v>61</v>
      </c>
      <c r="D499" s="24" t="s">
        <v>203</v>
      </c>
      <c r="E499" s="23">
        <v>12</v>
      </c>
      <c r="F499" s="23">
        <v>720</v>
      </c>
      <c r="G499" s="25">
        <v>7.6</v>
      </c>
      <c r="H499" s="23">
        <v>8694340032337</v>
      </c>
      <c r="I499" s="23">
        <v>20</v>
      </c>
      <c r="J499" s="26" t="s">
        <v>15</v>
      </c>
    </row>
    <row r="500" spans="1:11" s="26" customFormat="1" ht="30" customHeight="1">
      <c r="A500" s="22">
        <v>10374</v>
      </c>
      <c r="B500" s="22" t="s">
        <v>430</v>
      </c>
      <c r="C500" s="23" t="s">
        <v>61</v>
      </c>
      <c r="D500" s="24" t="s">
        <v>203</v>
      </c>
      <c r="E500" s="23">
        <v>12</v>
      </c>
      <c r="F500" s="23">
        <v>288</v>
      </c>
      <c r="G500" s="25">
        <v>11.7</v>
      </c>
      <c r="H500" s="23">
        <v>8694340032665</v>
      </c>
      <c r="I500" s="23">
        <v>20</v>
      </c>
      <c r="J500" s="26" t="s">
        <v>15</v>
      </c>
    </row>
    <row r="501" spans="1:11" s="26" customFormat="1" ht="30" customHeight="1">
      <c r="A501" s="22">
        <v>389390</v>
      </c>
      <c r="B501" s="22" t="s">
        <v>431</v>
      </c>
      <c r="C501" s="23" t="s">
        <v>61</v>
      </c>
      <c r="D501" s="24" t="s">
        <v>14</v>
      </c>
      <c r="E501" s="23">
        <v>12</v>
      </c>
      <c r="F501" s="23">
        <v>288</v>
      </c>
      <c r="G501" s="25">
        <v>33.5</v>
      </c>
      <c r="H501" s="23">
        <v>8694340106793</v>
      </c>
      <c r="I501" s="23">
        <v>20</v>
      </c>
      <c r="J501" s="26" t="s">
        <v>200</v>
      </c>
    </row>
    <row r="502" spans="1:11" s="30" customFormat="1" ht="27.75" customHeight="1">
      <c r="A502" s="18" t="s">
        <v>432</v>
      </c>
      <c r="B502" s="18"/>
      <c r="C502" s="19"/>
      <c r="D502" s="19"/>
      <c r="E502" s="19"/>
      <c r="F502" s="19"/>
      <c r="G502" s="27"/>
      <c r="H502" s="28"/>
      <c r="I502" s="28"/>
      <c r="J502" s="29"/>
      <c r="K502" s="26"/>
    </row>
    <row r="503" spans="1:11" s="26" customFormat="1" ht="30" customHeight="1">
      <c r="A503" s="22">
        <v>273719</v>
      </c>
      <c r="B503" s="22" t="s">
        <v>433</v>
      </c>
      <c r="C503" s="23" t="s">
        <v>115</v>
      </c>
      <c r="D503" s="24" t="s">
        <v>14</v>
      </c>
      <c r="E503" s="23" t="s">
        <v>18</v>
      </c>
      <c r="F503" s="23">
        <v>72</v>
      </c>
      <c r="G503" s="25">
        <v>46.9</v>
      </c>
      <c r="H503" s="23">
        <v>8694340102146</v>
      </c>
      <c r="I503" s="23">
        <v>20</v>
      </c>
      <c r="J503" s="26" t="s">
        <v>200</v>
      </c>
    </row>
    <row r="504" spans="1:11" s="26" customFormat="1" ht="30" customHeight="1">
      <c r="A504" s="22">
        <v>273720</v>
      </c>
      <c r="B504" s="22" t="s">
        <v>433</v>
      </c>
      <c r="C504" s="23" t="s">
        <v>13</v>
      </c>
      <c r="D504" s="24" t="s">
        <v>14</v>
      </c>
      <c r="E504" s="23" t="s">
        <v>18</v>
      </c>
      <c r="F504" s="23">
        <v>72</v>
      </c>
      <c r="G504" s="25">
        <v>46.9</v>
      </c>
      <c r="H504" s="23">
        <v>8694340102559</v>
      </c>
      <c r="I504" s="23">
        <v>20</v>
      </c>
      <c r="J504" s="26" t="s">
        <v>200</v>
      </c>
    </row>
    <row r="505" spans="1:11" s="26" customFormat="1" ht="30" customHeight="1">
      <c r="A505" s="22">
        <v>273721</v>
      </c>
      <c r="B505" s="22" t="s">
        <v>433</v>
      </c>
      <c r="C505" s="23" t="s">
        <v>116</v>
      </c>
      <c r="D505" s="24" t="s">
        <v>14</v>
      </c>
      <c r="E505" s="23" t="s">
        <v>18</v>
      </c>
      <c r="F505" s="23">
        <v>72</v>
      </c>
      <c r="G505" s="25">
        <v>46.9</v>
      </c>
      <c r="H505" s="23">
        <v>8694340102566</v>
      </c>
      <c r="I505" s="23">
        <v>20</v>
      </c>
      <c r="J505" s="26" t="s">
        <v>200</v>
      </c>
    </row>
    <row r="506" spans="1:11" s="26" customFormat="1" ht="30" customHeight="1">
      <c r="A506" s="22">
        <v>273723</v>
      </c>
      <c r="B506" s="22" t="s">
        <v>433</v>
      </c>
      <c r="C506" s="23" t="s">
        <v>16</v>
      </c>
      <c r="D506" s="24" t="s">
        <v>14</v>
      </c>
      <c r="E506" s="23" t="s">
        <v>18</v>
      </c>
      <c r="F506" s="23">
        <v>72</v>
      </c>
      <c r="G506" s="25">
        <v>46.9</v>
      </c>
      <c r="H506" s="23">
        <v>8694340102580</v>
      </c>
      <c r="I506" s="23">
        <v>20</v>
      </c>
      <c r="J506" s="26" t="s">
        <v>200</v>
      </c>
    </row>
    <row r="507" spans="1:11" s="26" customFormat="1" ht="30" customHeight="1">
      <c r="A507" s="22">
        <v>273724</v>
      </c>
      <c r="B507" s="22" t="s">
        <v>433</v>
      </c>
      <c r="C507" s="23" t="s">
        <v>146</v>
      </c>
      <c r="D507" s="24" t="s">
        <v>14</v>
      </c>
      <c r="E507" s="23" t="s">
        <v>18</v>
      </c>
      <c r="F507" s="23">
        <v>72</v>
      </c>
      <c r="G507" s="25">
        <v>46.9</v>
      </c>
      <c r="H507" s="23">
        <v>8694340102597</v>
      </c>
      <c r="I507" s="23">
        <v>20</v>
      </c>
      <c r="J507" s="26" t="s">
        <v>200</v>
      </c>
    </row>
    <row r="508" spans="1:11" s="26" customFormat="1" ht="30" customHeight="1">
      <c r="A508" s="22">
        <v>273725</v>
      </c>
      <c r="B508" s="22" t="s">
        <v>433</v>
      </c>
      <c r="C508" s="23" t="s">
        <v>131</v>
      </c>
      <c r="D508" s="24" t="s">
        <v>14</v>
      </c>
      <c r="E508" s="23" t="s">
        <v>18</v>
      </c>
      <c r="F508" s="23">
        <v>72</v>
      </c>
      <c r="G508" s="25">
        <v>46.9</v>
      </c>
      <c r="H508" s="23">
        <v>8694340102603</v>
      </c>
      <c r="I508" s="23">
        <v>20</v>
      </c>
      <c r="J508" s="26" t="s">
        <v>200</v>
      </c>
    </row>
    <row r="509" spans="1:11" s="26" customFormat="1" ht="30" customHeight="1">
      <c r="A509" s="22">
        <v>273722</v>
      </c>
      <c r="B509" s="22" t="s">
        <v>433</v>
      </c>
      <c r="C509" s="23" t="s">
        <v>434</v>
      </c>
      <c r="D509" s="24" t="s">
        <v>14</v>
      </c>
      <c r="E509" s="23" t="s">
        <v>18</v>
      </c>
      <c r="F509" s="23">
        <v>72</v>
      </c>
      <c r="G509" s="25">
        <v>46.9</v>
      </c>
      <c r="H509" s="23">
        <v>8694340102573</v>
      </c>
      <c r="I509" s="23">
        <v>20</v>
      </c>
      <c r="J509" s="26" t="s">
        <v>200</v>
      </c>
    </row>
    <row r="510" spans="1:11" s="26" customFormat="1" ht="30" customHeight="1">
      <c r="A510" s="22">
        <v>273726</v>
      </c>
      <c r="B510" s="22" t="s">
        <v>435</v>
      </c>
      <c r="C510" s="23" t="s">
        <v>115</v>
      </c>
      <c r="D510" s="24" t="s">
        <v>14</v>
      </c>
      <c r="E510" s="23" t="s">
        <v>18</v>
      </c>
      <c r="F510" s="23">
        <v>30</v>
      </c>
      <c r="G510" s="25">
        <v>85</v>
      </c>
      <c r="H510" s="23">
        <v>8694340102610</v>
      </c>
      <c r="I510" s="23">
        <v>20</v>
      </c>
      <c r="J510" s="26" t="s">
        <v>200</v>
      </c>
    </row>
    <row r="511" spans="1:11" s="26" customFormat="1" ht="30" customHeight="1">
      <c r="A511" s="22">
        <v>273727</v>
      </c>
      <c r="B511" s="22" t="s">
        <v>435</v>
      </c>
      <c r="C511" s="23" t="s">
        <v>13</v>
      </c>
      <c r="D511" s="24" t="s">
        <v>14</v>
      </c>
      <c r="E511" s="23" t="s">
        <v>18</v>
      </c>
      <c r="F511" s="23">
        <v>30</v>
      </c>
      <c r="G511" s="25">
        <v>85</v>
      </c>
      <c r="H511" s="23">
        <v>8694340102627</v>
      </c>
      <c r="I511" s="23">
        <v>20</v>
      </c>
      <c r="J511" s="26" t="s">
        <v>200</v>
      </c>
    </row>
    <row r="512" spans="1:11" s="26" customFormat="1" ht="30" customHeight="1">
      <c r="A512" s="22">
        <v>273728</v>
      </c>
      <c r="B512" s="22" t="s">
        <v>435</v>
      </c>
      <c r="C512" s="23" t="s">
        <v>116</v>
      </c>
      <c r="D512" s="24" t="s">
        <v>14</v>
      </c>
      <c r="E512" s="23" t="s">
        <v>18</v>
      </c>
      <c r="F512" s="23">
        <v>30</v>
      </c>
      <c r="G512" s="25">
        <v>85</v>
      </c>
      <c r="H512" s="23">
        <v>8694340102634</v>
      </c>
      <c r="I512" s="23">
        <v>20</v>
      </c>
      <c r="J512" s="26" t="s">
        <v>200</v>
      </c>
    </row>
    <row r="513" spans="1:11" s="26" customFormat="1" ht="30" customHeight="1">
      <c r="A513" s="22">
        <v>273729</v>
      </c>
      <c r="B513" s="22" t="s">
        <v>436</v>
      </c>
      <c r="C513" s="23" t="s">
        <v>115</v>
      </c>
      <c r="D513" s="24" t="s">
        <v>14</v>
      </c>
      <c r="E513" s="23" t="s">
        <v>18</v>
      </c>
      <c r="F513" s="23">
        <v>15</v>
      </c>
      <c r="G513" s="25">
        <v>199</v>
      </c>
      <c r="H513" s="23">
        <v>8694340102641</v>
      </c>
      <c r="I513" s="23">
        <v>20</v>
      </c>
      <c r="J513" s="26" t="s">
        <v>200</v>
      </c>
    </row>
    <row r="514" spans="1:11" s="26" customFormat="1" ht="30" customHeight="1">
      <c r="A514" s="22">
        <v>273730</v>
      </c>
      <c r="B514" s="22" t="s">
        <v>436</v>
      </c>
      <c r="C514" s="23" t="s">
        <v>13</v>
      </c>
      <c r="D514" s="24" t="s">
        <v>14</v>
      </c>
      <c r="E514" s="23" t="s">
        <v>18</v>
      </c>
      <c r="F514" s="23">
        <v>15</v>
      </c>
      <c r="G514" s="25">
        <v>199</v>
      </c>
      <c r="H514" s="23">
        <v>8694340102658</v>
      </c>
      <c r="I514" s="23">
        <v>20</v>
      </c>
      <c r="J514" s="26" t="s">
        <v>200</v>
      </c>
    </row>
    <row r="515" spans="1:11" s="26" customFormat="1" ht="30" customHeight="1">
      <c r="A515" s="22">
        <v>273731</v>
      </c>
      <c r="B515" s="22" t="s">
        <v>436</v>
      </c>
      <c r="C515" s="23" t="s">
        <v>116</v>
      </c>
      <c r="D515" s="24" t="s">
        <v>14</v>
      </c>
      <c r="E515" s="23" t="s">
        <v>18</v>
      </c>
      <c r="F515" s="23">
        <v>15</v>
      </c>
      <c r="G515" s="25">
        <v>199</v>
      </c>
      <c r="H515" s="23">
        <v>8694340102665</v>
      </c>
      <c r="I515" s="23">
        <v>20</v>
      </c>
      <c r="J515" s="26" t="s">
        <v>200</v>
      </c>
    </row>
    <row r="516" spans="1:11" s="26" customFormat="1" ht="30" customHeight="1">
      <c r="A516" s="22">
        <v>273732</v>
      </c>
      <c r="B516" s="22" t="s">
        <v>437</v>
      </c>
      <c r="C516" s="23" t="s">
        <v>438</v>
      </c>
      <c r="D516" s="24" t="s">
        <v>14</v>
      </c>
      <c r="E516" s="23" t="s">
        <v>18</v>
      </c>
      <c r="F516" s="23">
        <v>24</v>
      </c>
      <c r="G516" s="25">
        <v>255</v>
      </c>
      <c r="H516" s="23">
        <v>8694340102672</v>
      </c>
      <c r="I516" s="23">
        <v>20</v>
      </c>
      <c r="J516" s="26" t="s">
        <v>200</v>
      </c>
    </row>
    <row r="517" spans="1:11" s="30" customFormat="1" ht="27.75" customHeight="1">
      <c r="A517" s="18" t="s">
        <v>439</v>
      </c>
      <c r="B517" s="18"/>
      <c r="C517" s="19"/>
      <c r="D517" s="19"/>
      <c r="E517" s="19"/>
      <c r="F517" s="19"/>
      <c r="G517" s="27"/>
      <c r="H517" s="28"/>
      <c r="I517" s="28"/>
      <c r="J517" s="29"/>
      <c r="K517" s="26"/>
    </row>
    <row r="518" spans="1:11" s="26" customFormat="1" ht="30" customHeight="1">
      <c r="A518" s="22">
        <v>369407</v>
      </c>
      <c r="B518" s="22" t="s">
        <v>440</v>
      </c>
      <c r="C518" s="23" t="s">
        <v>26</v>
      </c>
      <c r="D518" s="24" t="s">
        <v>14</v>
      </c>
      <c r="E518" s="23">
        <v>24</v>
      </c>
      <c r="F518" s="23">
        <v>192</v>
      </c>
      <c r="G518" s="25">
        <v>57.5</v>
      </c>
      <c r="H518" s="23">
        <v>8694340106694</v>
      </c>
      <c r="I518" s="23">
        <v>20</v>
      </c>
      <c r="J518" s="26" t="s">
        <v>200</v>
      </c>
    </row>
    <row r="519" spans="1:11" s="26" customFormat="1" ht="30" customHeight="1">
      <c r="A519" s="22">
        <v>376873</v>
      </c>
      <c r="B519" s="22" t="s">
        <v>441</v>
      </c>
      <c r="C519" s="23" t="s">
        <v>26</v>
      </c>
      <c r="D519" s="24" t="s">
        <v>14</v>
      </c>
      <c r="E519" s="23">
        <v>24</v>
      </c>
      <c r="F519" s="23">
        <v>648</v>
      </c>
      <c r="G519" s="25">
        <v>45</v>
      </c>
      <c r="H519" s="23">
        <v>8694340106731</v>
      </c>
      <c r="I519" s="23">
        <v>20</v>
      </c>
      <c r="J519" s="26" t="s">
        <v>200</v>
      </c>
    </row>
    <row r="520" spans="1:11" s="26" customFormat="1" ht="30" customHeight="1">
      <c r="A520" s="22">
        <v>376875</v>
      </c>
      <c r="B520" s="22" t="s">
        <v>442</v>
      </c>
      <c r="C520" s="23" t="s">
        <v>21</v>
      </c>
      <c r="D520" s="24" t="s">
        <v>14</v>
      </c>
      <c r="E520" s="23">
        <v>24</v>
      </c>
      <c r="F520" s="23">
        <v>192</v>
      </c>
      <c r="G520" s="25">
        <v>29.9</v>
      </c>
      <c r="H520" s="23">
        <v>8694340106755</v>
      </c>
      <c r="I520" s="23">
        <v>20</v>
      </c>
      <c r="J520" s="26" t="s">
        <v>200</v>
      </c>
    </row>
    <row r="521" spans="1:11" s="26" customFormat="1" ht="30" customHeight="1">
      <c r="A521" s="22">
        <v>376874</v>
      </c>
      <c r="B521" s="22" t="s">
        <v>443</v>
      </c>
      <c r="C521" s="23" t="s">
        <v>21</v>
      </c>
      <c r="D521" s="24" t="s">
        <v>14</v>
      </c>
      <c r="E521" s="23">
        <v>24</v>
      </c>
      <c r="F521" s="23">
        <v>648</v>
      </c>
      <c r="G521" s="25">
        <v>14.9</v>
      </c>
      <c r="H521" s="23">
        <v>8694340106748</v>
      </c>
      <c r="I521" s="23">
        <v>20</v>
      </c>
      <c r="J521" s="26" t="s">
        <v>200</v>
      </c>
    </row>
    <row r="522" spans="1:11" s="26" customFormat="1" ht="30" customHeight="1">
      <c r="A522" s="22">
        <v>273733</v>
      </c>
      <c r="B522" s="22" t="s">
        <v>444</v>
      </c>
      <c r="C522" s="23" t="s">
        <v>21</v>
      </c>
      <c r="D522" s="24" t="s">
        <v>14</v>
      </c>
      <c r="E522" s="23">
        <v>36</v>
      </c>
      <c r="F522" s="23">
        <v>720</v>
      </c>
      <c r="G522" s="25">
        <v>11.5</v>
      </c>
      <c r="H522" s="23">
        <v>8694340102689</v>
      </c>
      <c r="I522" s="23">
        <v>20</v>
      </c>
      <c r="J522" s="26" t="s">
        <v>200</v>
      </c>
    </row>
    <row r="523" spans="1:11" s="26" customFormat="1" ht="30" customHeight="1">
      <c r="A523" s="22">
        <v>10776</v>
      </c>
      <c r="B523" s="22" t="s">
        <v>445</v>
      </c>
      <c r="C523" s="23" t="s">
        <v>18</v>
      </c>
      <c r="D523" s="24" t="s">
        <v>446</v>
      </c>
      <c r="E523" s="23">
        <v>10</v>
      </c>
      <c r="F523" s="23">
        <v>1000</v>
      </c>
      <c r="G523" s="25">
        <v>19.899999999999999</v>
      </c>
      <c r="H523" s="23">
        <v>8694340031118</v>
      </c>
      <c r="I523" s="23">
        <v>20</v>
      </c>
      <c r="J523" s="26" t="s">
        <v>200</v>
      </c>
    </row>
    <row r="524" spans="1:11" s="26" customFormat="1" ht="30" customHeight="1">
      <c r="A524" s="22">
        <v>10713</v>
      </c>
      <c r="B524" s="22" t="s">
        <v>447</v>
      </c>
      <c r="C524" s="23" t="s">
        <v>18</v>
      </c>
      <c r="D524" s="24" t="s">
        <v>446</v>
      </c>
      <c r="E524" s="23">
        <v>10</v>
      </c>
      <c r="F524" s="23">
        <v>400</v>
      </c>
      <c r="G524" s="25">
        <v>26.5</v>
      </c>
      <c r="H524" s="23">
        <v>8694340031217</v>
      </c>
      <c r="I524" s="23">
        <v>20</v>
      </c>
      <c r="J524" s="26" t="s">
        <v>200</v>
      </c>
    </row>
    <row r="525" spans="1:11" s="30" customFormat="1" ht="27.75" customHeight="1">
      <c r="A525" s="18" t="s">
        <v>448</v>
      </c>
      <c r="B525" s="18"/>
      <c r="C525" s="19"/>
      <c r="D525" s="19"/>
      <c r="E525" s="19"/>
      <c r="F525" s="19"/>
      <c r="G525" s="27"/>
      <c r="H525" s="28"/>
      <c r="I525" s="28"/>
      <c r="J525" s="29"/>
      <c r="K525" s="26"/>
    </row>
    <row r="526" spans="1:11" s="26" customFormat="1" ht="30" customHeight="1">
      <c r="A526" s="22">
        <v>10204</v>
      </c>
      <c r="B526" s="22" t="s">
        <v>449</v>
      </c>
      <c r="C526" s="23" t="s">
        <v>149</v>
      </c>
      <c r="D526" s="24" t="s">
        <v>14</v>
      </c>
      <c r="E526" s="23">
        <v>12</v>
      </c>
      <c r="F526" s="23">
        <v>240</v>
      </c>
      <c r="G526" s="25">
        <v>26.5</v>
      </c>
      <c r="H526" s="23">
        <v>8694340036076</v>
      </c>
      <c r="I526" s="23">
        <v>20</v>
      </c>
      <c r="J526" s="26" t="s">
        <v>15</v>
      </c>
    </row>
    <row r="527" spans="1:11" s="26" customFormat="1" ht="30" customHeight="1">
      <c r="A527" s="22">
        <v>10988</v>
      </c>
      <c r="B527" s="22" t="s">
        <v>450</v>
      </c>
      <c r="C527" s="23" t="s">
        <v>149</v>
      </c>
      <c r="D527" s="24" t="s">
        <v>14</v>
      </c>
      <c r="E527" s="23">
        <v>12</v>
      </c>
      <c r="F527" s="23">
        <v>240</v>
      </c>
      <c r="G527" s="25">
        <v>32.5</v>
      </c>
      <c r="H527" s="23">
        <v>8694340036083</v>
      </c>
      <c r="I527" s="23">
        <v>20</v>
      </c>
      <c r="J527" s="26" t="s">
        <v>15</v>
      </c>
    </row>
    <row r="528" spans="1:11" s="26" customFormat="1" ht="30" customHeight="1">
      <c r="A528" s="22">
        <v>10662</v>
      </c>
      <c r="B528" s="22" t="s">
        <v>451</v>
      </c>
      <c r="C528" s="23" t="s">
        <v>149</v>
      </c>
      <c r="D528" s="24" t="s">
        <v>14</v>
      </c>
      <c r="E528" s="23">
        <v>12</v>
      </c>
      <c r="F528" s="23">
        <v>240</v>
      </c>
      <c r="G528" s="25">
        <v>36.5</v>
      </c>
      <c r="H528" s="23">
        <v>8694340036090</v>
      </c>
      <c r="I528" s="23">
        <v>20</v>
      </c>
      <c r="J528" s="26" t="s">
        <v>15</v>
      </c>
    </row>
    <row r="529" spans="1:261" s="30" customFormat="1" ht="27.75" customHeight="1">
      <c r="A529" s="18" t="s">
        <v>452</v>
      </c>
      <c r="B529" s="18"/>
      <c r="C529" s="19"/>
      <c r="D529" s="19"/>
      <c r="E529" s="19"/>
      <c r="F529" s="19"/>
      <c r="G529" s="27"/>
      <c r="H529" s="28"/>
      <c r="I529" s="28"/>
      <c r="J529" s="29"/>
      <c r="K529" s="26"/>
    </row>
    <row r="530" spans="1:261" s="26" customFormat="1" ht="30" customHeight="1">
      <c r="A530" s="22">
        <v>105612</v>
      </c>
      <c r="B530" s="22" t="s">
        <v>453</v>
      </c>
      <c r="C530" s="23" t="s">
        <v>454</v>
      </c>
      <c r="D530" s="24" t="s">
        <v>14</v>
      </c>
      <c r="E530" s="23">
        <v>24</v>
      </c>
      <c r="F530" s="23">
        <v>288</v>
      </c>
      <c r="G530" s="25">
        <v>28.5</v>
      </c>
      <c r="H530" s="23">
        <v>8694340088143</v>
      </c>
      <c r="I530" s="23">
        <v>20</v>
      </c>
      <c r="J530" s="26" t="s">
        <v>15</v>
      </c>
    </row>
    <row r="531" spans="1:261" s="26" customFormat="1" ht="30" customHeight="1">
      <c r="A531" s="22">
        <v>105616</v>
      </c>
      <c r="B531" s="22" t="s">
        <v>455</v>
      </c>
      <c r="C531" s="23" t="s">
        <v>454</v>
      </c>
      <c r="D531" s="24" t="s">
        <v>14</v>
      </c>
      <c r="E531" s="23">
        <v>12</v>
      </c>
      <c r="F531" s="23">
        <v>144</v>
      </c>
      <c r="G531" s="25">
        <v>34.5</v>
      </c>
      <c r="H531" s="23">
        <v>8694340088136</v>
      </c>
      <c r="I531" s="23">
        <v>20</v>
      </c>
      <c r="J531" s="26" t="s">
        <v>15</v>
      </c>
    </row>
    <row r="532" spans="1:261" s="26" customFormat="1" ht="30" customHeight="1">
      <c r="A532" s="22">
        <v>105617</v>
      </c>
      <c r="B532" s="22" t="s">
        <v>456</v>
      </c>
      <c r="C532" s="23" t="s">
        <v>454</v>
      </c>
      <c r="D532" s="24" t="s">
        <v>14</v>
      </c>
      <c r="E532" s="23">
        <v>12</v>
      </c>
      <c r="F532" s="23">
        <v>144</v>
      </c>
      <c r="G532" s="25">
        <v>43.5</v>
      </c>
      <c r="H532" s="23">
        <v>8694340088129</v>
      </c>
      <c r="I532" s="23">
        <v>20</v>
      </c>
      <c r="J532" s="26" t="s">
        <v>15</v>
      </c>
    </row>
    <row r="533" spans="1:261" s="30" customFormat="1" ht="25.5" customHeight="1">
      <c r="A533" s="18" t="s">
        <v>457</v>
      </c>
      <c r="B533" s="18"/>
      <c r="C533" s="19"/>
      <c r="D533" s="19"/>
      <c r="E533" s="19"/>
      <c r="F533" s="19"/>
      <c r="G533" s="27"/>
      <c r="H533" s="28"/>
      <c r="I533" s="28"/>
      <c r="J533" s="29"/>
      <c r="K533" s="26"/>
    </row>
    <row r="534" spans="1:261" s="26" customFormat="1" ht="30" customHeight="1">
      <c r="A534" s="22">
        <v>10878</v>
      </c>
      <c r="B534" s="22" t="s">
        <v>458</v>
      </c>
      <c r="C534" s="23" t="s">
        <v>23</v>
      </c>
      <c r="D534" s="24" t="s">
        <v>14</v>
      </c>
      <c r="E534" s="23">
        <v>30</v>
      </c>
      <c r="F534" s="23">
        <v>360</v>
      </c>
      <c r="G534" s="25">
        <v>16.899999999999999</v>
      </c>
      <c r="H534" s="23">
        <v>8694340036069</v>
      </c>
      <c r="I534" s="23">
        <v>20</v>
      </c>
      <c r="J534" s="26" t="s">
        <v>15</v>
      </c>
    </row>
    <row r="535" spans="1:261" s="26" customFormat="1" ht="30" customHeight="1">
      <c r="A535" s="22">
        <v>10884</v>
      </c>
      <c r="B535" s="22" t="s">
        <v>459</v>
      </c>
      <c r="C535" s="23" t="s">
        <v>23</v>
      </c>
      <c r="D535" s="24" t="s">
        <v>14</v>
      </c>
      <c r="E535" s="23">
        <v>30</v>
      </c>
      <c r="F535" s="23">
        <v>360</v>
      </c>
      <c r="G535" s="25">
        <v>18.899999999999999</v>
      </c>
      <c r="H535" s="23">
        <v>8694340036052</v>
      </c>
      <c r="I535" s="23">
        <v>20</v>
      </c>
      <c r="J535" s="26" t="s">
        <v>15</v>
      </c>
    </row>
    <row r="536" spans="1:261" s="26" customFormat="1" ht="30" customHeight="1">
      <c r="A536" s="31">
        <v>382257</v>
      </c>
      <c r="B536" s="22" t="s">
        <v>460</v>
      </c>
      <c r="C536" s="23" t="s">
        <v>23</v>
      </c>
      <c r="D536" s="24" t="s">
        <v>14</v>
      </c>
      <c r="E536" s="23">
        <v>30</v>
      </c>
      <c r="F536" s="23">
        <v>360</v>
      </c>
      <c r="G536" s="25">
        <v>18.899999999999999</v>
      </c>
      <c r="H536" s="23">
        <v>8694340106779</v>
      </c>
      <c r="I536" s="23">
        <v>20</v>
      </c>
      <c r="J536" s="26" t="s">
        <v>15</v>
      </c>
    </row>
    <row r="537" spans="1:261" s="26" customFormat="1" ht="30" customHeight="1">
      <c r="A537" s="22">
        <v>38786</v>
      </c>
      <c r="B537" s="22" t="s">
        <v>461</v>
      </c>
      <c r="C537" s="23" t="s">
        <v>23</v>
      </c>
      <c r="D537" s="24" t="s">
        <v>14</v>
      </c>
      <c r="E537" s="23">
        <v>30</v>
      </c>
      <c r="F537" s="23">
        <v>360</v>
      </c>
      <c r="G537" s="25">
        <v>18.899999999999999</v>
      </c>
      <c r="H537" s="23">
        <v>8694340065113</v>
      </c>
      <c r="I537" s="23">
        <v>20</v>
      </c>
      <c r="J537" s="26" t="s">
        <v>15</v>
      </c>
    </row>
    <row r="538" spans="1:261" s="30" customFormat="1" ht="27.75" customHeight="1">
      <c r="A538" s="18" t="s">
        <v>462</v>
      </c>
      <c r="B538" s="18"/>
      <c r="C538" s="19"/>
      <c r="D538" s="19"/>
      <c r="E538" s="19"/>
      <c r="F538" s="19"/>
      <c r="G538" s="27"/>
      <c r="H538" s="28"/>
      <c r="I538" s="28"/>
      <c r="J538" s="29"/>
      <c r="K538" s="26"/>
    </row>
    <row r="539" spans="1:261" s="26" customFormat="1" ht="30" customHeight="1">
      <c r="A539" s="22">
        <v>10559</v>
      </c>
      <c r="B539" s="22" t="s">
        <v>463</v>
      </c>
      <c r="C539" s="23" t="s">
        <v>26</v>
      </c>
      <c r="D539" s="24" t="s">
        <v>14</v>
      </c>
      <c r="E539" s="23">
        <v>24</v>
      </c>
      <c r="F539" s="23">
        <v>288</v>
      </c>
      <c r="G539" s="25">
        <v>37.9</v>
      </c>
      <c r="H539" s="23">
        <v>8694340031804</v>
      </c>
      <c r="I539" s="23">
        <v>10</v>
      </c>
      <c r="J539" s="26" t="s">
        <v>15</v>
      </c>
    </row>
    <row r="540" spans="1:261" s="30" customFormat="1" ht="27.75" customHeight="1">
      <c r="A540" s="18" t="s">
        <v>464</v>
      </c>
      <c r="B540" s="18"/>
      <c r="C540" s="19"/>
      <c r="D540" s="19"/>
      <c r="E540" s="19"/>
      <c r="F540" s="19"/>
      <c r="G540" s="27"/>
      <c r="H540" s="28"/>
      <c r="I540" s="28"/>
      <c r="J540" s="29"/>
      <c r="K540" s="26"/>
    </row>
    <row r="541" spans="1:261" s="44" customFormat="1" ht="30" customHeight="1">
      <c r="A541" s="32">
        <v>193527</v>
      </c>
      <c r="B541" s="32" t="s">
        <v>465</v>
      </c>
      <c r="C541" s="33" t="s">
        <v>61</v>
      </c>
      <c r="D541" s="24" t="s">
        <v>212</v>
      </c>
      <c r="E541" s="23">
        <v>20</v>
      </c>
      <c r="F541" s="23">
        <v>200</v>
      </c>
      <c r="G541" s="25">
        <v>32.5</v>
      </c>
      <c r="H541" s="23">
        <v>8694340094748</v>
      </c>
      <c r="I541" s="23">
        <v>20</v>
      </c>
      <c r="J541" s="26" t="s">
        <v>200</v>
      </c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  <c r="CD541" s="26"/>
      <c r="CE541" s="26"/>
      <c r="CF541" s="26"/>
      <c r="CG541" s="26"/>
      <c r="CH541" s="26"/>
      <c r="CI541" s="26"/>
      <c r="CJ541" s="26"/>
      <c r="CK541" s="26"/>
      <c r="CL541" s="26"/>
      <c r="CM541" s="26"/>
      <c r="CN541" s="26"/>
      <c r="CO541" s="26"/>
      <c r="CP541" s="26"/>
      <c r="CQ541" s="26"/>
      <c r="CR541" s="26"/>
      <c r="CS541" s="26"/>
      <c r="CT541" s="26"/>
      <c r="CU541" s="26"/>
      <c r="CV541" s="26"/>
      <c r="CW541" s="26"/>
      <c r="CX541" s="26"/>
      <c r="CY541" s="26"/>
      <c r="CZ541" s="26"/>
      <c r="DA541" s="26"/>
      <c r="DB541" s="26"/>
      <c r="DC541" s="26"/>
      <c r="DD541" s="26"/>
      <c r="DE541" s="26"/>
      <c r="DF541" s="26"/>
      <c r="DG541" s="26"/>
      <c r="DH541" s="26"/>
      <c r="DI541" s="26"/>
      <c r="DJ541" s="26"/>
      <c r="DK541" s="26"/>
      <c r="DL541" s="26"/>
      <c r="DM541" s="26"/>
      <c r="DN541" s="26"/>
      <c r="DO541" s="26"/>
      <c r="DP541" s="26"/>
      <c r="DQ541" s="26"/>
      <c r="DR541" s="26"/>
      <c r="DS541" s="26"/>
      <c r="DT541" s="26"/>
      <c r="DU541" s="26"/>
      <c r="DV541" s="26"/>
      <c r="DW541" s="26"/>
      <c r="DX541" s="26"/>
      <c r="DY541" s="26"/>
      <c r="DZ541" s="26"/>
      <c r="EA541" s="26"/>
      <c r="EB541" s="26"/>
      <c r="EC541" s="26"/>
      <c r="ED541" s="26"/>
      <c r="EE541" s="26"/>
      <c r="EF541" s="26"/>
      <c r="EG541" s="26"/>
      <c r="EH541" s="26"/>
      <c r="EI541" s="26"/>
      <c r="EJ541" s="26"/>
      <c r="EK541" s="26"/>
      <c r="EL541" s="26"/>
      <c r="EM541" s="26"/>
      <c r="EN541" s="26"/>
      <c r="EO541" s="26"/>
      <c r="EP541" s="26"/>
      <c r="EQ541" s="26"/>
      <c r="ER541" s="26"/>
      <c r="ES541" s="26"/>
      <c r="ET541" s="26"/>
      <c r="EU541" s="26"/>
      <c r="EV541" s="26"/>
      <c r="EW541" s="26"/>
      <c r="EX541" s="26"/>
      <c r="EY541" s="26"/>
      <c r="EZ541" s="26"/>
      <c r="FA541" s="26"/>
      <c r="FB541" s="26"/>
      <c r="FC541" s="26"/>
      <c r="FD541" s="26"/>
      <c r="FE541" s="26"/>
      <c r="FF541" s="26"/>
      <c r="FG541" s="26"/>
      <c r="FH541" s="26"/>
      <c r="FI541" s="26"/>
      <c r="FJ541" s="26"/>
      <c r="FK541" s="26"/>
      <c r="FL541" s="26"/>
      <c r="FM541" s="26"/>
      <c r="FN541" s="26"/>
      <c r="FO541" s="26"/>
      <c r="FP541" s="26"/>
      <c r="FQ541" s="26"/>
      <c r="FR541" s="26"/>
      <c r="FS541" s="26"/>
      <c r="FT541" s="26"/>
      <c r="FU541" s="26"/>
      <c r="FV541" s="26"/>
      <c r="FW541" s="26"/>
      <c r="FX541" s="26"/>
      <c r="FY541" s="26"/>
      <c r="FZ541" s="26"/>
      <c r="GA541" s="26"/>
      <c r="GB541" s="26"/>
      <c r="GC541" s="26"/>
      <c r="GD541" s="26"/>
      <c r="GE541" s="26"/>
      <c r="GF541" s="26"/>
      <c r="GG541" s="26"/>
      <c r="GH541" s="26"/>
      <c r="GI541" s="26"/>
      <c r="GJ541" s="26"/>
      <c r="GK541" s="26"/>
      <c r="GL541" s="26"/>
      <c r="GM541" s="26"/>
      <c r="GN541" s="26"/>
      <c r="GO541" s="26"/>
      <c r="GP541" s="26"/>
      <c r="GQ541" s="26"/>
      <c r="GR541" s="26"/>
      <c r="GS541" s="26"/>
      <c r="GT541" s="26"/>
      <c r="GU541" s="26"/>
      <c r="GV541" s="26"/>
      <c r="GW541" s="26"/>
      <c r="GX541" s="26"/>
      <c r="GY541" s="26"/>
      <c r="GZ541" s="26"/>
      <c r="HA541" s="26"/>
      <c r="HB541" s="26"/>
      <c r="HC541" s="26"/>
      <c r="HD541" s="26"/>
      <c r="HE541" s="26"/>
      <c r="HF541" s="26"/>
      <c r="HG541" s="26"/>
      <c r="HH541" s="26"/>
      <c r="HI541" s="26"/>
      <c r="HJ541" s="26"/>
      <c r="HK541" s="26"/>
      <c r="HL541" s="26"/>
      <c r="HM541" s="26"/>
      <c r="HN541" s="26"/>
      <c r="HO541" s="26"/>
      <c r="HP541" s="26"/>
      <c r="HQ541" s="26"/>
      <c r="HR541" s="26"/>
      <c r="HS541" s="26"/>
      <c r="HT541" s="26"/>
      <c r="HU541" s="26"/>
      <c r="HV541" s="26"/>
      <c r="HW541" s="26"/>
      <c r="HX541" s="26"/>
      <c r="HY541" s="26"/>
      <c r="HZ541" s="26"/>
      <c r="IA541" s="26"/>
      <c r="IB541" s="26"/>
      <c r="IC541" s="26"/>
      <c r="ID541" s="26"/>
      <c r="IE541" s="26"/>
      <c r="IF541" s="26"/>
      <c r="IG541" s="26"/>
      <c r="IH541" s="26"/>
      <c r="II541" s="26"/>
      <c r="IJ541" s="26"/>
      <c r="IK541" s="26"/>
      <c r="IL541" s="26"/>
      <c r="IM541" s="26"/>
      <c r="IN541" s="26"/>
      <c r="IO541" s="26"/>
      <c r="IP541" s="26"/>
      <c r="IQ541" s="26"/>
      <c r="IR541" s="26"/>
      <c r="IS541" s="26"/>
      <c r="IT541" s="26"/>
      <c r="IU541" s="26"/>
      <c r="IV541" s="26"/>
      <c r="IW541" s="26"/>
      <c r="IX541" s="26"/>
      <c r="IY541" s="26"/>
      <c r="IZ541" s="26"/>
      <c r="JA541" s="26"/>
    </row>
    <row r="542" spans="1:261" s="44" customFormat="1" ht="30" customHeight="1">
      <c r="A542" s="32">
        <v>193529</v>
      </c>
      <c r="B542" s="32" t="s">
        <v>465</v>
      </c>
      <c r="C542" s="33" t="s">
        <v>116</v>
      </c>
      <c r="D542" s="24" t="s">
        <v>212</v>
      </c>
      <c r="E542" s="23">
        <v>20</v>
      </c>
      <c r="F542" s="23">
        <v>200</v>
      </c>
      <c r="G542" s="25">
        <v>32.5</v>
      </c>
      <c r="H542" s="23">
        <v>8694340094762</v>
      </c>
      <c r="I542" s="23">
        <v>20</v>
      </c>
      <c r="J542" s="26" t="s">
        <v>200</v>
      </c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  <c r="CD542" s="26"/>
      <c r="CE542" s="26"/>
      <c r="CF542" s="26"/>
      <c r="CG542" s="26"/>
      <c r="CH542" s="26"/>
      <c r="CI542" s="26"/>
      <c r="CJ542" s="26"/>
      <c r="CK542" s="26"/>
      <c r="CL542" s="26"/>
      <c r="CM542" s="26"/>
      <c r="CN542" s="26"/>
      <c r="CO542" s="26"/>
      <c r="CP542" s="26"/>
      <c r="CQ542" s="26"/>
      <c r="CR542" s="26"/>
      <c r="CS542" s="26"/>
      <c r="CT542" s="26"/>
      <c r="CU542" s="26"/>
      <c r="CV542" s="26"/>
      <c r="CW542" s="26"/>
      <c r="CX542" s="26"/>
      <c r="CY542" s="26"/>
      <c r="CZ542" s="26"/>
      <c r="DA542" s="26"/>
      <c r="DB542" s="26"/>
      <c r="DC542" s="26"/>
      <c r="DD542" s="26"/>
      <c r="DE542" s="26"/>
      <c r="DF542" s="26"/>
      <c r="DG542" s="26"/>
      <c r="DH542" s="26"/>
      <c r="DI542" s="26"/>
      <c r="DJ542" s="26"/>
      <c r="DK542" s="26"/>
      <c r="DL542" s="26"/>
      <c r="DM542" s="26"/>
      <c r="DN542" s="26"/>
      <c r="DO542" s="26"/>
      <c r="DP542" s="26"/>
      <c r="DQ542" s="26"/>
      <c r="DR542" s="26"/>
      <c r="DS542" s="26"/>
      <c r="DT542" s="26"/>
      <c r="DU542" s="26"/>
      <c r="DV542" s="26"/>
      <c r="DW542" s="26"/>
      <c r="DX542" s="26"/>
      <c r="DY542" s="26"/>
      <c r="DZ542" s="26"/>
      <c r="EA542" s="26"/>
      <c r="EB542" s="26"/>
      <c r="EC542" s="26"/>
      <c r="ED542" s="26"/>
      <c r="EE542" s="26"/>
      <c r="EF542" s="26"/>
      <c r="EG542" s="26"/>
      <c r="EH542" s="26"/>
      <c r="EI542" s="26"/>
      <c r="EJ542" s="26"/>
      <c r="EK542" s="26"/>
      <c r="EL542" s="26"/>
      <c r="EM542" s="26"/>
      <c r="EN542" s="26"/>
      <c r="EO542" s="26"/>
      <c r="EP542" s="26"/>
      <c r="EQ542" s="26"/>
      <c r="ER542" s="26"/>
      <c r="ES542" s="26"/>
      <c r="ET542" s="26"/>
      <c r="EU542" s="26"/>
      <c r="EV542" s="26"/>
      <c r="EW542" s="26"/>
      <c r="EX542" s="26"/>
      <c r="EY542" s="26"/>
      <c r="EZ542" s="26"/>
      <c r="FA542" s="26"/>
      <c r="FB542" s="26"/>
      <c r="FC542" s="26"/>
      <c r="FD542" s="26"/>
      <c r="FE542" s="26"/>
      <c r="FF542" s="26"/>
      <c r="FG542" s="26"/>
      <c r="FH542" s="26"/>
      <c r="FI542" s="26"/>
      <c r="FJ542" s="26"/>
      <c r="FK542" s="26"/>
      <c r="FL542" s="26"/>
      <c r="FM542" s="26"/>
      <c r="FN542" s="26"/>
      <c r="FO542" s="26"/>
      <c r="FP542" s="26"/>
      <c r="FQ542" s="26"/>
      <c r="FR542" s="26"/>
      <c r="FS542" s="26"/>
      <c r="FT542" s="26"/>
      <c r="FU542" s="26"/>
      <c r="FV542" s="26"/>
      <c r="FW542" s="26"/>
      <c r="FX542" s="26"/>
      <c r="FY542" s="26"/>
      <c r="FZ542" s="26"/>
      <c r="GA542" s="26"/>
      <c r="GB542" s="26"/>
      <c r="GC542" s="26"/>
      <c r="GD542" s="26"/>
      <c r="GE542" s="26"/>
      <c r="GF542" s="26"/>
      <c r="GG542" s="26"/>
      <c r="GH542" s="26"/>
      <c r="GI542" s="26"/>
      <c r="GJ542" s="26"/>
      <c r="GK542" s="26"/>
      <c r="GL542" s="26"/>
      <c r="GM542" s="26"/>
      <c r="GN542" s="26"/>
      <c r="GO542" s="26"/>
      <c r="GP542" s="26"/>
      <c r="GQ542" s="26"/>
      <c r="GR542" s="26"/>
      <c r="GS542" s="26"/>
      <c r="GT542" s="26"/>
      <c r="GU542" s="26"/>
      <c r="GV542" s="26"/>
      <c r="GW542" s="26"/>
      <c r="GX542" s="26"/>
      <c r="GY542" s="26"/>
      <c r="GZ542" s="26"/>
      <c r="HA542" s="26"/>
      <c r="HB542" s="26"/>
      <c r="HC542" s="26"/>
      <c r="HD542" s="26"/>
      <c r="HE542" s="26"/>
      <c r="HF542" s="26"/>
      <c r="HG542" s="26"/>
      <c r="HH542" s="26"/>
      <c r="HI542" s="26"/>
      <c r="HJ542" s="26"/>
      <c r="HK542" s="26"/>
      <c r="HL542" s="26"/>
      <c r="HM542" s="26"/>
      <c r="HN542" s="26"/>
      <c r="HO542" s="26"/>
      <c r="HP542" s="26"/>
      <c r="HQ542" s="26"/>
      <c r="HR542" s="26"/>
      <c r="HS542" s="26"/>
      <c r="HT542" s="26"/>
      <c r="HU542" s="26"/>
      <c r="HV542" s="26"/>
      <c r="HW542" s="26"/>
      <c r="HX542" s="26"/>
      <c r="HY542" s="26"/>
      <c r="HZ542" s="26"/>
      <c r="IA542" s="26"/>
      <c r="IB542" s="26"/>
      <c r="IC542" s="26"/>
      <c r="ID542" s="26"/>
      <c r="IE542" s="26"/>
      <c r="IF542" s="26"/>
      <c r="IG542" s="26"/>
      <c r="IH542" s="26"/>
      <c r="II542" s="26"/>
      <c r="IJ542" s="26"/>
      <c r="IK542" s="26"/>
      <c r="IL542" s="26"/>
      <c r="IM542" s="26"/>
      <c r="IN542" s="26"/>
      <c r="IO542" s="26"/>
      <c r="IP542" s="26"/>
      <c r="IQ542" s="26"/>
      <c r="IR542" s="26"/>
      <c r="IS542" s="26"/>
      <c r="IT542" s="26"/>
      <c r="IU542" s="26"/>
      <c r="IV542" s="26"/>
      <c r="IW542" s="26"/>
      <c r="IX542" s="26"/>
      <c r="IY542" s="26"/>
      <c r="IZ542" s="26"/>
      <c r="JA542" s="26"/>
    </row>
    <row r="543" spans="1:261" s="26" customFormat="1" ht="30" customHeight="1">
      <c r="A543" s="32">
        <v>194005</v>
      </c>
      <c r="B543" s="32" t="s">
        <v>465</v>
      </c>
      <c r="C543" s="33" t="s">
        <v>150</v>
      </c>
      <c r="D543" s="24" t="s">
        <v>212</v>
      </c>
      <c r="E543" s="23">
        <v>20</v>
      </c>
      <c r="F543" s="23">
        <v>200</v>
      </c>
      <c r="G543" s="25">
        <v>32.5</v>
      </c>
      <c r="H543" s="23">
        <v>8694340095868</v>
      </c>
      <c r="I543" s="23">
        <v>20</v>
      </c>
      <c r="J543" s="26" t="s">
        <v>200</v>
      </c>
    </row>
    <row r="544" spans="1:261" s="26" customFormat="1" ht="30" customHeight="1">
      <c r="A544" s="32">
        <v>194004</v>
      </c>
      <c r="B544" s="32" t="s">
        <v>465</v>
      </c>
      <c r="C544" s="33" t="s">
        <v>131</v>
      </c>
      <c r="D544" s="24" t="s">
        <v>212</v>
      </c>
      <c r="E544" s="23">
        <v>20</v>
      </c>
      <c r="F544" s="23">
        <v>200</v>
      </c>
      <c r="G544" s="25">
        <v>32.5</v>
      </c>
      <c r="H544" s="23">
        <v>8694340095851</v>
      </c>
      <c r="I544" s="23">
        <v>20</v>
      </c>
      <c r="J544" s="26" t="s">
        <v>200</v>
      </c>
    </row>
    <row r="545" spans="1:261" s="44" customFormat="1" ht="30" customHeight="1">
      <c r="A545" s="32">
        <v>193528</v>
      </c>
      <c r="B545" s="32" t="s">
        <v>465</v>
      </c>
      <c r="C545" s="33" t="s">
        <v>13</v>
      </c>
      <c r="D545" s="24" t="s">
        <v>212</v>
      </c>
      <c r="E545" s="23">
        <v>20</v>
      </c>
      <c r="F545" s="23">
        <v>200</v>
      </c>
      <c r="G545" s="25">
        <v>32.5</v>
      </c>
      <c r="H545" s="23">
        <v>8694340094755</v>
      </c>
      <c r="I545" s="23">
        <v>20</v>
      </c>
      <c r="J545" s="26" t="s">
        <v>200</v>
      </c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  <c r="CD545" s="26"/>
      <c r="CE545" s="26"/>
      <c r="CF545" s="26"/>
      <c r="CG545" s="26"/>
      <c r="CH545" s="26"/>
      <c r="CI545" s="26"/>
      <c r="CJ545" s="26"/>
      <c r="CK545" s="26"/>
      <c r="CL545" s="26"/>
      <c r="CM545" s="26"/>
      <c r="CN545" s="26"/>
      <c r="CO545" s="26"/>
      <c r="CP545" s="26"/>
      <c r="CQ545" s="26"/>
      <c r="CR545" s="26"/>
      <c r="CS545" s="26"/>
      <c r="CT545" s="26"/>
      <c r="CU545" s="26"/>
      <c r="CV545" s="26"/>
      <c r="CW545" s="26"/>
      <c r="CX545" s="26"/>
      <c r="CY545" s="26"/>
      <c r="CZ545" s="26"/>
      <c r="DA545" s="26"/>
      <c r="DB545" s="26"/>
      <c r="DC545" s="26"/>
      <c r="DD545" s="26"/>
      <c r="DE545" s="26"/>
      <c r="DF545" s="26"/>
      <c r="DG545" s="26"/>
      <c r="DH545" s="26"/>
      <c r="DI545" s="26"/>
      <c r="DJ545" s="26"/>
      <c r="DK545" s="26"/>
      <c r="DL545" s="26"/>
      <c r="DM545" s="26"/>
      <c r="DN545" s="26"/>
      <c r="DO545" s="26"/>
      <c r="DP545" s="26"/>
      <c r="DQ545" s="26"/>
      <c r="DR545" s="26"/>
      <c r="DS545" s="26"/>
      <c r="DT545" s="26"/>
      <c r="DU545" s="26"/>
      <c r="DV545" s="26"/>
      <c r="DW545" s="26"/>
      <c r="DX545" s="26"/>
      <c r="DY545" s="26"/>
      <c r="DZ545" s="26"/>
      <c r="EA545" s="26"/>
      <c r="EB545" s="26"/>
      <c r="EC545" s="26"/>
      <c r="ED545" s="26"/>
      <c r="EE545" s="26"/>
      <c r="EF545" s="26"/>
      <c r="EG545" s="26"/>
      <c r="EH545" s="26"/>
      <c r="EI545" s="26"/>
      <c r="EJ545" s="26"/>
      <c r="EK545" s="26"/>
      <c r="EL545" s="26"/>
      <c r="EM545" s="26"/>
      <c r="EN545" s="26"/>
      <c r="EO545" s="26"/>
      <c r="EP545" s="26"/>
      <c r="EQ545" s="26"/>
      <c r="ER545" s="26"/>
      <c r="ES545" s="26"/>
      <c r="ET545" s="26"/>
      <c r="EU545" s="26"/>
      <c r="EV545" s="26"/>
      <c r="EW545" s="26"/>
      <c r="EX545" s="26"/>
      <c r="EY545" s="26"/>
      <c r="EZ545" s="26"/>
      <c r="FA545" s="26"/>
      <c r="FB545" s="26"/>
      <c r="FC545" s="26"/>
      <c r="FD545" s="26"/>
      <c r="FE545" s="26"/>
      <c r="FF545" s="26"/>
      <c r="FG545" s="26"/>
      <c r="FH545" s="26"/>
      <c r="FI545" s="26"/>
      <c r="FJ545" s="26"/>
      <c r="FK545" s="26"/>
      <c r="FL545" s="26"/>
      <c r="FM545" s="26"/>
      <c r="FN545" s="26"/>
      <c r="FO545" s="26"/>
      <c r="FP545" s="26"/>
      <c r="FQ545" s="26"/>
      <c r="FR545" s="26"/>
      <c r="FS545" s="26"/>
      <c r="FT545" s="26"/>
      <c r="FU545" s="26"/>
      <c r="FV545" s="26"/>
      <c r="FW545" s="26"/>
      <c r="FX545" s="26"/>
      <c r="FY545" s="26"/>
      <c r="FZ545" s="26"/>
      <c r="GA545" s="26"/>
      <c r="GB545" s="26"/>
      <c r="GC545" s="26"/>
      <c r="GD545" s="26"/>
      <c r="GE545" s="26"/>
      <c r="GF545" s="26"/>
      <c r="GG545" s="26"/>
      <c r="GH545" s="26"/>
      <c r="GI545" s="26"/>
      <c r="GJ545" s="26"/>
      <c r="GK545" s="26"/>
      <c r="GL545" s="26"/>
      <c r="GM545" s="26"/>
      <c r="GN545" s="26"/>
      <c r="GO545" s="26"/>
      <c r="GP545" s="26"/>
      <c r="GQ545" s="26"/>
      <c r="GR545" s="26"/>
      <c r="GS545" s="26"/>
      <c r="GT545" s="26"/>
      <c r="GU545" s="26"/>
      <c r="GV545" s="26"/>
      <c r="GW545" s="26"/>
      <c r="GX545" s="26"/>
      <c r="GY545" s="26"/>
      <c r="GZ545" s="26"/>
      <c r="HA545" s="26"/>
      <c r="HB545" s="26"/>
      <c r="HC545" s="26"/>
      <c r="HD545" s="26"/>
      <c r="HE545" s="26"/>
      <c r="HF545" s="26"/>
      <c r="HG545" s="26"/>
      <c r="HH545" s="26"/>
      <c r="HI545" s="26"/>
      <c r="HJ545" s="26"/>
      <c r="HK545" s="26"/>
      <c r="HL545" s="26"/>
      <c r="HM545" s="26"/>
      <c r="HN545" s="26"/>
      <c r="HO545" s="26"/>
      <c r="HP545" s="26"/>
      <c r="HQ545" s="26"/>
      <c r="HR545" s="26"/>
      <c r="HS545" s="26"/>
      <c r="HT545" s="26"/>
      <c r="HU545" s="26"/>
      <c r="HV545" s="26"/>
      <c r="HW545" s="26"/>
      <c r="HX545" s="26"/>
      <c r="HY545" s="26"/>
      <c r="HZ545" s="26"/>
      <c r="IA545" s="26"/>
      <c r="IB545" s="26"/>
      <c r="IC545" s="26"/>
      <c r="ID545" s="26"/>
      <c r="IE545" s="26"/>
      <c r="IF545" s="26"/>
      <c r="IG545" s="26"/>
      <c r="IH545" s="26"/>
      <c r="II545" s="26"/>
      <c r="IJ545" s="26"/>
      <c r="IK545" s="26"/>
      <c r="IL545" s="26"/>
      <c r="IM545" s="26"/>
      <c r="IN545" s="26"/>
      <c r="IO545" s="26"/>
      <c r="IP545" s="26"/>
      <c r="IQ545" s="26"/>
      <c r="IR545" s="26"/>
      <c r="IS545" s="26"/>
      <c r="IT545" s="26"/>
      <c r="IU545" s="26"/>
      <c r="IV545" s="26"/>
      <c r="IW545" s="26"/>
      <c r="IX545" s="26"/>
      <c r="IY545" s="26"/>
      <c r="IZ545" s="26"/>
      <c r="JA545" s="26"/>
    </row>
    <row r="546" spans="1:261" s="30" customFormat="1" ht="27.75" customHeight="1">
      <c r="A546" s="18" t="s">
        <v>466</v>
      </c>
      <c r="B546" s="18"/>
      <c r="C546" s="19"/>
      <c r="D546" s="19"/>
      <c r="E546" s="19"/>
      <c r="F546" s="19"/>
      <c r="G546" s="27"/>
      <c r="H546" s="28"/>
      <c r="I546" s="28"/>
      <c r="J546" s="29"/>
      <c r="K546" s="26"/>
    </row>
    <row r="547" spans="1:261" s="26" customFormat="1" ht="30" customHeight="1">
      <c r="A547" s="22">
        <v>193482</v>
      </c>
      <c r="B547" s="22" t="s">
        <v>467</v>
      </c>
      <c r="C547" s="23" t="s">
        <v>21</v>
      </c>
      <c r="D547" s="24" t="s">
        <v>118</v>
      </c>
      <c r="E547" s="23" t="s">
        <v>18</v>
      </c>
      <c r="F547" s="23">
        <v>4</v>
      </c>
      <c r="G547" s="25">
        <v>915</v>
      </c>
      <c r="H547" s="23">
        <v>8694340095387</v>
      </c>
      <c r="I547" s="23">
        <v>20</v>
      </c>
      <c r="J547" s="26" t="s">
        <v>200</v>
      </c>
    </row>
    <row r="548" spans="1:261" s="26" customFormat="1" ht="30" customHeight="1">
      <c r="A548" s="22">
        <v>193483</v>
      </c>
      <c r="B548" s="22" t="s">
        <v>468</v>
      </c>
      <c r="C548" s="23" t="s">
        <v>61</v>
      </c>
      <c r="D548" s="24" t="s">
        <v>118</v>
      </c>
      <c r="E548" s="23" t="s">
        <v>18</v>
      </c>
      <c r="F548" s="23">
        <v>4</v>
      </c>
      <c r="G548" s="25">
        <v>915</v>
      </c>
      <c r="H548" s="23">
        <v>8694340095394</v>
      </c>
      <c r="I548" s="23">
        <v>20</v>
      </c>
      <c r="J548" s="26" t="s">
        <v>200</v>
      </c>
    </row>
    <row r="549" spans="1:261" s="30" customFormat="1" ht="27.75" customHeight="1">
      <c r="A549" s="18" t="s">
        <v>469</v>
      </c>
      <c r="B549" s="18"/>
      <c r="C549" s="19"/>
      <c r="D549" s="19"/>
      <c r="E549" s="19"/>
      <c r="F549" s="19"/>
      <c r="G549" s="27"/>
      <c r="H549" s="28"/>
      <c r="I549" s="28"/>
      <c r="J549" s="29"/>
      <c r="K549" s="26"/>
    </row>
    <row r="550" spans="1:261" s="26" customFormat="1" ht="30" customHeight="1">
      <c r="A550" s="22">
        <v>78611</v>
      </c>
      <c r="B550" s="22" t="s">
        <v>470</v>
      </c>
      <c r="C550" s="23" t="s">
        <v>115</v>
      </c>
      <c r="D550" s="24" t="s">
        <v>212</v>
      </c>
      <c r="E550" s="23" t="s">
        <v>18</v>
      </c>
      <c r="F550" s="23">
        <v>4</v>
      </c>
      <c r="G550" s="25">
        <v>940</v>
      </c>
      <c r="H550" s="23">
        <v>8694340078854</v>
      </c>
      <c r="I550" s="23">
        <v>20</v>
      </c>
      <c r="J550" s="26" t="s">
        <v>15</v>
      </c>
    </row>
    <row r="551" spans="1:261" s="26" customFormat="1" ht="30" customHeight="1">
      <c r="A551" s="22">
        <v>78613</v>
      </c>
      <c r="B551" s="22" t="s">
        <v>470</v>
      </c>
      <c r="C551" s="23" t="s">
        <v>116</v>
      </c>
      <c r="D551" s="24" t="s">
        <v>212</v>
      </c>
      <c r="E551" s="23" t="s">
        <v>18</v>
      </c>
      <c r="F551" s="23">
        <v>4</v>
      </c>
      <c r="G551" s="25">
        <v>940</v>
      </c>
      <c r="H551" s="23">
        <v>8694340078892</v>
      </c>
      <c r="I551" s="23">
        <v>20</v>
      </c>
      <c r="J551" s="26" t="s">
        <v>15</v>
      </c>
    </row>
    <row r="552" spans="1:261" s="26" customFormat="1" ht="30" customHeight="1">
      <c r="A552" s="22">
        <v>78624</v>
      </c>
      <c r="B552" s="22" t="s">
        <v>470</v>
      </c>
      <c r="C552" s="23" t="s">
        <v>147</v>
      </c>
      <c r="D552" s="24" t="s">
        <v>212</v>
      </c>
      <c r="E552" s="23" t="s">
        <v>18</v>
      </c>
      <c r="F552" s="23">
        <v>4</v>
      </c>
      <c r="G552" s="25">
        <v>940</v>
      </c>
      <c r="H552" s="23">
        <v>8694340078762</v>
      </c>
      <c r="I552" s="23">
        <v>20</v>
      </c>
      <c r="J552" s="26" t="s">
        <v>15</v>
      </c>
    </row>
    <row r="553" spans="1:261" s="26" customFormat="1" ht="30" customHeight="1">
      <c r="A553" s="22">
        <v>78622</v>
      </c>
      <c r="B553" s="22" t="s">
        <v>471</v>
      </c>
      <c r="C553" s="23" t="s">
        <v>150</v>
      </c>
      <c r="D553" s="24" t="s">
        <v>212</v>
      </c>
      <c r="E553" s="23" t="s">
        <v>18</v>
      </c>
      <c r="F553" s="23">
        <v>4</v>
      </c>
      <c r="G553" s="25">
        <v>940</v>
      </c>
      <c r="H553" s="23">
        <v>8694340078793</v>
      </c>
      <c r="I553" s="23">
        <v>20</v>
      </c>
      <c r="J553" s="26" t="s">
        <v>15</v>
      </c>
    </row>
    <row r="554" spans="1:261" s="26" customFormat="1" ht="30" customHeight="1">
      <c r="A554" s="22">
        <v>78612</v>
      </c>
      <c r="B554" s="22" t="s">
        <v>470</v>
      </c>
      <c r="C554" s="23" t="s">
        <v>149</v>
      </c>
      <c r="D554" s="24" t="s">
        <v>212</v>
      </c>
      <c r="E554" s="23" t="s">
        <v>18</v>
      </c>
      <c r="F554" s="23">
        <v>4</v>
      </c>
      <c r="G554" s="25">
        <v>940</v>
      </c>
      <c r="H554" s="23">
        <v>8694340078786</v>
      </c>
      <c r="I554" s="23">
        <v>20</v>
      </c>
      <c r="J554" s="26" t="s">
        <v>15</v>
      </c>
    </row>
    <row r="555" spans="1:261" s="26" customFormat="1" ht="30" customHeight="1">
      <c r="A555" s="22">
        <v>78619</v>
      </c>
      <c r="B555" s="22" t="s">
        <v>470</v>
      </c>
      <c r="C555" s="23" t="s">
        <v>207</v>
      </c>
      <c r="D555" s="24" t="s">
        <v>212</v>
      </c>
      <c r="E555" s="23" t="s">
        <v>18</v>
      </c>
      <c r="F555" s="23">
        <v>4</v>
      </c>
      <c r="G555" s="25">
        <v>940</v>
      </c>
      <c r="H555" s="23">
        <v>8694340078861</v>
      </c>
      <c r="I555" s="23">
        <v>20</v>
      </c>
      <c r="J555" s="26" t="s">
        <v>15</v>
      </c>
    </row>
    <row r="556" spans="1:261" s="26" customFormat="1" ht="30" customHeight="1">
      <c r="A556" s="22">
        <v>78621</v>
      </c>
      <c r="B556" s="22" t="s">
        <v>470</v>
      </c>
      <c r="C556" s="23" t="s">
        <v>472</v>
      </c>
      <c r="D556" s="24" t="s">
        <v>212</v>
      </c>
      <c r="E556" s="23" t="s">
        <v>18</v>
      </c>
      <c r="F556" s="23">
        <v>4</v>
      </c>
      <c r="G556" s="25">
        <v>940</v>
      </c>
      <c r="H556" s="23">
        <v>8694340078809</v>
      </c>
      <c r="I556" s="23">
        <v>20</v>
      </c>
      <c r="J556" s="26" t="s">
        <v>15</v>
      </c>
    </row>
    <row r="557" spans="1:261" s="26" customFormat="1" ht="30" customHeight="1">
      <c r="A557" s="22">
        <v>78620</v>
      </c>
      <c r="B557" s="22" t="s">
        <v>470</v>
      </c>
      <c r="C557" s="23" t="s">
        <v>148</v>
      </c>
      <c r="D557" s="24" t="s">
        <v>212</v>
      </c>
      <c r="E557" s="23" t="s">
        <v>18</v>
      </c>
      <c r="F557" s="23">
        <v>4</v>
      </c>
      <c r="G557" s="25">
        <v>940</v>
      </c>
      <c r="H557" s="23">
        <v>8694340078816</v>
      </c>
      <c r="I557" s="23">
        <v>20</v>
      </c>
      <c r="J557" s="26" t="s">
        <v>15</v>
      </c>
    </row>
    <row r="558" spans="1:261" s="26" customFormat="1" ht="30" customHeight="1">
      <c r="A558" s="22">
        <v>78627</v>
      </c>
      <c r="B558" s="22" t="s">
        <v>470</v>
      </c>
      <c r="C558" s="23" t="s">
        <v>146</v>
      </c>
      <c r="D558" s="24" t="s">
        <v>212</v>
      </c>
      <c r="E558" s="23" t="s">
        <v>18</v>
      </c>
      <c r="F558" s="23">
        <v>4</v>
      </c>
      <c r="G558" s="25">
        <v>940</v>
      </c>
      <c r="H558" s="23">
        <v>8694340078748</v>
      </c>
      <c r="I558" s="23">
        <v>20</v>
      </c>
      <c r="J558" s="26" t="s">
        <v>15</v>
      </c>
    </row>
    <row r="559" spans="1:261" s="26" customFormat="1" ht="30" customHeight="1">
      <c r="A559" s="22">
        <v>78629</v>
      </c>
      <c r="B559" s="22" t="s">
        <v>470</v>
      </c>
      <c r="C559" s="23" t="s">
        <v>473</v>
      </c>
      <c r="D559" s="24" t="s">
        <v>212</v>
      </c>
      <c r="E559" s="23" t="s">
        <v>18</v>
      </c>
      <c r="F559" s="23">
        <v>4</v>
      </c>
      <c r="G559" s="25">
        <v>940</v>
      </c>
      <c r="H559" s="23">
        <v>8694340078731</v>
      </c>
      <c r="I559" s="23">
        <v>20</v>
      </c>
      <c r="J559" s="26" t="s">
        <v>15</v>
      </c>
    </row>
    <row r="560" spans="1:261" s="26" customFormat="1" ht="30" customHeight="1">
      <c r="A560" s="22">
        <v>78626</v>
      </c>
      <c r="B560" s="22" t="s">
        <v>470</v>
      </c>
      <c r="C560" s="23" t="s">
        <v>16</v>
      </c>
      <c r="D560" s="24" t="s">
        <v>212</v>
      </c>
      <c r="E560" s="23" t="s">
        <v>18</v>
      </c>
      <c r="F560" s="23">
        <v>4</v>
      </c>
      <c r="G560" s="25">
        <v>940</v>
      </c>
      <c r="H560" s="23">
        <v>8694340078755</v>
      </c>
      <c r="I560" s="23">
        <v>20</v>
      </c>
      <c r="J560" s="26" t="s">
        <v>15</v>
      </c>
    </row>
    <row r="561" spans="1:11" s="26" customFormat="1" ht="30" customHeight="1">
      <c r="A561" s="22">
        <v>78618</v>
      </c>
      <c r="B561" s="22" t="s">
        <v>471</v>
      </c>
      <c r="C561" s="23" t="s">
        <v>474</v>
      </c>
      <c r="D561" s="24" t="s">
        <v>212</v>
      </c>
      <c r="E561" s="23" t="s">
        <v>18</v>
      </c>
      <c r="F561" s="23">
        <v>4</v>
      </c>
      <c r="G561" s="25">
        <v>940</v>
      </c>
      <c r="H561" s="23">
        <v>8694340078823</v>
      </c>
      <c r="I561" s="23">
        <v>20</v>
      </c>
      <c r="J561" s="26" t="s">
        <v>15</v>
      </c>
    </row>
    <row r="562" spans="1:11" s="26" customFormat="1" ht="30" customHeight="1">
      <c r="A562" s="22">
        <v>78615</v>
      </c>
      <c r="B562" s="22" t="s">
        <v>470</v>
      </c>
      <c r="C562" s="23" t="s">
        <v>475</v>
      </c>
      <c r="D562" s="24" t="s">
        <v>212</v>
      </c>
      <c r="E562" s="23" t="s">
        <v>18</v>
      </c>
      <c r="F562" s="23">
        <v>4</v>
      </c>
      <c r="G562" s="25">
        <v>940</v>
      </c>
      <c r="H562" s="23">
        <v>8694340078847</v>
      </c>
      <c r="I562" s="23">
        <v>20</v>
      </c>
      <c r="J562" s="26" t="s">
        <v>15</v>
      </c>
    </row>
    <row r="563" spans="1:11" s="26" customFormat="1" ht="30" customHeight="1">
      <c r="A563" s="22">
        <v>78616</v>
      </c>
      <c r="B563" s="22" t="s">
        <v>470</v>
      </c>
      <c r="C563" s="23" t="s">
        <v>145</v>
      </c>
      <c r="D563" s="24" t="s">
        <v>212</v>
      </c>
      <c r="E563" s="23" t="s">
        <v>18</v>
      </c>
      <c r="F563" s="23">
        <v>4</v>
      </c>
      <c r="G563" s="25">
        <v>940</v>
      </c>
      <c r="H563" s="23">
        <v>8694340078830</v>
      </c>
      <c r="I563" s="23">
        <v>20</v>
      </c>
      <c r="J563" s="26" t="s">
        <v>15</v>
      </c>
    </row>
    <row r="564" spans="1:11" s="26" customFormat="1" ht="30" customHeight="1">
      <c r="A564" s="22">
        <v>252809</v>
      </c>
      <c r="B564" s="22" t="s">
        <v>470</v>
      </c>
      <c r="C564" s="23" t="s">
        <v>476</v>
      </c>
      <c r="D564" s="24" t="s">
        <v>212</v>
      </c>
      <c r="E564" s="23" t="s">
        <v>18</v>
      </c>
      <c r="F564" s="23">
        <v>4</v>
      </c>
      <c r="G564" s="25">
        <v>940</v>
      </c>
      <c r="H564" s="23">
        <v>8694340100555</v>
      </c>
      <c r="I564" s="23">
        <v>20</v>
      </c>
      <c r="J564" s="26" t="s">
        <v>15</v>
      </c>
    </row>
    <row r="565" spans="1:11" s="26" customFormat="1" ht="30" customHeight="1">
      <c r="A565" s="22">
        <v>78662</v>
      </c>
      <c r="B565" s="22" t="s">
        <v>470</v>
      </c>
      <c r="C565" s="23" t="s">
        <v>51</v>
      </c>
      <c r="D565" s="24" t="s">
        <v>212</v>
      </c>
      <c r="E565" s="23" t="s">
        <v>18</v>
      </c>
      <c r="F565" s="23">
        <v>4</v>
      </c>
      <c r="G565" s="25">
        <v>940</v>
      </c>
      <c r="H565" s="23">
        <v>8694340078779</v>
      </c>
      <c r="I565" s="23">
        <v>20</v>
      </c>
      <c r="J565" s="26" t="s">
        <v>15</v>
      </c>
    </row>
    <row r="566" spans="1:11" s="26" customFormat="1" ht="30" customHeight="1">
      <c r="A566" s="31">
        <v>78610</v>
      </c>
      <c r="B566" s="22" t="s">
        <v>470</v>
      </c>
      <c r="C566" s="23" t="s">
        <v>164</v>
      </c>
      <c r="D566" s="24" t="s">
        <v>212</v>
      </c>
      <c r="E566" s="23" t="s">
        <v>18</v>
      </c>
      <c r="F566" s="23">
        <v>4</v>
      </c>
      <c r="G566" s="25">
        <v>940</v>
      </c>
      <c r="H566" s="23">
        <v>8694340078878</v>
      </c>
      <c r="I566" s="23">
        <v>20</v>
      </c>
      <c r="J566" s="26" t="s">
        <v>15</v>
      </c>
    </row>
    <row r="567" spans="1:11" s="26" customFormat="1" ht="30" customHeight="1">
      <c r="A567" s="22">
        <v>93684</v>
      </c>
      <c r="B567" s="22" t="s">
        <v>470</v>
      </c>
      <c r="C567" s="23" t="s">
        <v>477</v>
      </c>
      <c r="D567" s="24" t="s">
        <v>212</v>
      </c>
      <c r="E567" s="23" t="s">
        <v>18</v>
      </c>
      <c r="F567" s="23">
        <v>4</v>
      </c>
      <c r="G567" s="25">
        <v>940</v>
      </c>
      <c r="H567" s="23">
        <v>8694340086408</v>
      </c>
      <c r="I567" s="23">
        <v>20</v>
      </c>
      <c r="J567" s="26" t="s">
        <v>15</v>
      </c>
    </row>
    <row r="568" spans="1:11" s="26" customFormat="1" ht="30" customHeight="1">
      <c r="A568" s="22">
        <v>73817</v>
      </c>
      <c r="B568" s="22" t="s">
        <v>478</v>
      </c>
      <c r="C568" s="23" t="s">
        <v>477</v>
      </c>
      <c r="D568" s="24" t="s">
        <v>212</v>
      </c>
      <c r="E568" s="23" t="s">
        <v>18</v>
      </c>
      <c r="F568" s="23">
        <v>40</v>
      </c>
      <c r="G568" s="25">
        <v>99</v>
      </c>
      <c r="H568" s="23">
        <v>8694340083414</v>
      </c>
      <c r="I568" s="23">
        <v>20</v>
      </c>
      <c r="J568" s="26" t="s">
        <v>15</v>
      </c>
    </row>
    <row r="569" spans="1:11" s="26" customFormat="1" ht="30" customHeight="1">
      <c r="A569" s="22">
        <v>78366</v>
      </c>
      <c r="B569" s="22" t="s">
        <v>479</v>
      </c>
      <c r="C569" s="23" t="s">
        <v>477</v>
      </c>
      <c r="D569" s="24" t="s">
        <v>212</v>
      </c>
      <c r="E569" s="23" t="s">
        <v>18</v>
      </c>
      <c r="F569" s="23">
        <v>160</v>
      </c>
      <c r="G569" s="25">
        <v>28.9</v>
      </c>
      <c r="H569" s="23">
        <v>8694340077758</v>
      </c>
      <c r="I569" s="23">
        <v>20</v>
      </c>
      <c r="J569" s="26" t="s">
        <v>15</v>
      </c>
    </row>
    <row r="570" spans="1:11" s="30" customFormat="1" ht="27.75" customHeight="1">
      <c r="A570" s="18" t="s">
        <v>480</v>
      </c>
      <c r="B570" s="18"/>
      <c r="C570" s="19"/>
      <c r="D570" s="19"/>
      <c r="E570" s="19"/>
      <c r="F570" s="19"/>
      <c r="G570" s="27"/>
      <c r="H570" s="28"/>
      <c r="I570" s="28"/>
      <c r="J570" s="29"/>
      <c r="K570" s="26"/>
    </row>
    <row r="571" spans="1:11" s="26" customFormat="1" ht="30" customHeight="1">
      <c r="A571" s="31">
        <v>330170</v>
      </c>
      <c r="B571" s="22" t="s">
        <v>481</v>
      </c>
      <c r="C571" s="23" t="s">
        <v>115</v>
      </c>
      <c r="D571" s="24" t="s">
        <v>212</v>
      </c>
      <c r="E571" s="23" t="s">
        <v>18</v>
      </c>
      <c r="F571" s="23">
        <v>6</v>
      </c>
      <c r="G571" s="25">
        <v>690</v>
      </c>
      <c r="H571" s="23">
        <v>8694340104430</v>
      </c>
      <c r="I571" s="23">
        <v>20</v>
      </c>
      <c r="J571" s="26" t="s">
        <v>15</v>
      </c>
    </row>
    <row r="572" spans="1:11" s="26" customFormat="1" ht="30" customHeight="1">
      <c r="A572" s="31">
        <v>330166</v>
      </c>
      <c r="B572" s="22" t="s">
        <v>482</v>
      </c>
      <c r="C572" s="23" t="s">
        <v>116</v>
      </c>
      <c r="D572" s="24" t="s">
        <v>212</v>
      </c>
      <c r="E572" s="23" t="s">
        <v>18</v>
      </c>
      <c r="F572" s="23">
        <v>6</v>
      </c>
      <c r="G572" s="25">
        <v>690</v>
      </c>
      <c r="H572" s="23">
        <v>8694340104393</v>
      </c>
      <c r="I572" s="23">
        <v>20</v>
      </c>
      <c r="J572" s="26" t="s">
        <v>15</v>
      </c>
    </row>
    <row r="573" spans="1:11" s="26" customFormat="1" ht="30" customHeight="1">
      <c r="A573" s="31">
        <v>330175</v>
      </c>
      <c r="B573" s="22" t="s">
        <v>482</v>
      </c>
      <c r="C573" s="23" t="s">
        <v>147</v>
      </c>
      <c r="D573" s="24" t="s">
        <v>212</v>
      </c>
      <c r="E573" s="23" t="s">
        <v>18</v>
      </c>
      <c r="F573" s="23">
        <v>6</v>
      </c>
      <c r="G573" s="25">
        <v>690</v>
      </c>
      <c r="H573" s="23">
        <v>8694340104485</v>
      </c>
      <c r="I573" s="23">
        <v>20</v>
      </c>
      <c r="J573" s="26" t="s">
        <v>15</v>
      </c>
    </row>
    <row r="574" spans="1:11" s="26" customFormat="1" ht="30" customHeight="1">
      <c r="A574" s="31">
        <v>330167</v>
      </c>
      <c r="B574" s="22" t="s">
        <v>481</v>
      </c>
      <c r="C574" s="23" t="s">
        <v>13</v>
      </c>
      <c r="D574" s="24" t="s">
        <v>212</v>
      </c>
      <c r="E574" s="23" t="s">
        <v>18</v>
      </c>
      <c r="F574" s="23">
        <v>6</v>
      </c>
      <c r="G574" s="25">
        <v>690</v>
      </c>
      <c r="H574" s="23">
        <v>8694340104409</v>
      </c>
      <c r="I574" s="23">
        <v>20</v>
      </c>
      <c r="J574" s="26" t="s">
        <v>15</v>
      </c>
    </row>
    <row r="575" spans="1:11" s="26" customFormat="1" ht="30" customHeight="1">
      <c r="A575" s="31">
        <v>330174</v>
      </c>
      <c r="B575" s="22" t="s">
        <v>482</v>
      </c>
      <c r="C575" s="23" t="s">
        <v>483</v>
      </c>
      <c r="D575" s="24" t="s">
        <v>212</v>
      </c>
      <c r="E575" s="23" t="s">
        <v>18</v>
      </c>
      <c r="F575" s="23">
        <v>6</v>
      </c>
      <c r="G575" s="25">
        <v>690</v>
      </c>
      <c r="H575" s="23">
        <v>8694340104478</v>
      </c>
      <c r="I575" s="23">
        <v>20</v>
      </c>
      <c r="J575" s="26" t="s">
        <v>15</v>
      </c>
    </row>
    <row r="576" spans="1:11" s="26" customFormat="1" ht="30" customHeight="1">
      <c r="A576" s="45">
        <v>391128</v>
      </c>
      <c r="B576" s="46" t="s">
        <v>484</v>
      </c>
      <c r="C576" s="47" t="s">
        <v>149</v>
      </c>
      <c r="D576" s="24" t="s">
        <v>212</v>
      </c>
      <c r="E576" s="23" t="s">
        <v>18</v>
      </c>
      <c r="F576" s="23">
        <v>6</v>
      </c>
      <c r="G576" s="25">
        <v>690</v>
      </c>
      <c r="H576" s="23">
        <v>8694340107608</v>
      </c>
      <c r="I576" s="23">
        <v>20</v>
      </c>
      <c r="J576" s="26" t="s">
        <v>15</v>
      </c>
    </row>
    <row r="577" spans="1:11" s="26" customFormat="1" ht="30" customHeight="1">
      <c r="A577" s="31">
        <v>330172</v>
      </c>
      <c r="B577" s="22" t="s">
        <v>482</v>
      </c>
      <c r="C577" s="23" t="s">
        <v>146</v>
      </c>
      <c r="D577" s="24" t="s">
        <v>212</v>
      </c>
      <c r="E577" s="23" t="s">
        <v>18</v>
      </c>
      <c r="F577" s="23">
        <v>6</v>
      </c>
      <c r="G577" s="25">
        <v>690</v>
      </c>
      <c r="H577" s="23">
        <v>8694340104454</v>
      </c>
      <c r="I577" s="23">
        <v>20</v>
      </c>
      <c r="J577" s="26" t="s">
        <v>15</v>
      </c>
    </row>
    <row r="578" spans="1:11" s="26" customFormat="1" ht="30" customHeight="1">
      <c r="A578" s="31">
        <v>330171</v>
      </c>
      <c r="B578" s="22" t="s">
        <v>481</v>
      </c>
      <c r="C578" s="23" t="s">
        <v>16</v>
      </c>
      <c r="D578" s="24" t="s">
        <v>212</v>
      </c>
      <c r="E578" s="23" t="s">
        <v>18</v>
      </c>
      <c r="F578" s="23">
        <v>6</v>
      </c>
      <c r="G578" s="25">
        <v>690</v>
      </c>
      <c r="H578" s="23">
        <v>8694340104447</v>
      </c>
      <c r="I578" s="23">
        <v>20</v>
      </c>
      <c r="J578" s="26" t="s">
        <v>15</v>
      </c>
    </row>
    <row r="579" spans="1:11" s="26" customFormat="1" ht="30" customHeight="1">
      <c r="A579" s="31">
        <v>330168</v>
      </c>
      <c r="B579" s="22" t="s">
        <v>481</v>
      </c>
      <c r="C579" s="23" t="s">
        <v>475</v>
      </c>
      <c r="D579" s="24" t="s">
        <v>212</v>
      </c>
      <c r="E579" s="23" t="s">
        <v>18</v>
      </c>
      <c r="F579" s="23">
        <v>6</v>
      </c>
      <c r="G579" s="25">
        <v>690</v>
      </c>
      <c r="H579" s="23">
        <v>8694340104416</v>
      </c>
      <c r="I579" s="23">
        <v>20</v>
      </c>
      <c r="J579" s="26" t="s">
        <v>15</v>
      </c>
    </row>
    <row r="580" spans="1:11" s="26" customFormat="1" ht="30" customHeight="1">
      <c r="A580" s="31">
        <v>330173</v>
      </c>
      <c r="B580" s="22" t="s">
        <v>481</v>
      </c>
      <c r="C580" s="23" t="s">
        <v>145</v>
      </c>
      <c r="D580" s="24" t="s">
        <v>212</v>
      </c>
      <c r="E580" s="23" t="s">
        <v>18</v>
      </c>
      <c r="F580" s="23">
        <v>6</v>
      </c>
      <c r="G580" s="25">
        <v>690</v>
      </c>
      <c r="H580" s="23">
        <v>8694340104461</v>
      </c>
      <c r="I580" s="23">
        <v>20</v>
      </c>
      <c r="J580" s="26" t="s">
        <v>15</v>
      </c>
    </row>
    <row r="581" spans="1:11" s="26" customFormat="1" ht="30" customHeight="1">
      <c r="A581" s="31">
        <v>330169</v>
      </c>
      <c r="B581" s="22" t="s">
        <v>481</v>
      </c>
      <c r="C581" s="23" t="s">
        <v>150</v>
      </c>
      <c r="D581" s="24" t="s">
        <v>212</v>
      </c>
      <c r="E581" s="23" t="s">
        <v>18</v>
      </c>
      <c r="F581" s="23">
        <v>6</v>
      </c>
      <c r="G581" s="25">
        <v>690</v>
      </c>
      <c r="H581" s="23">
        <v>8694340104423</v>
      </c>
      <c r="I581" s="23">
        <v>20</v>
      </c>
      <c r="J581" s="26" t="s">
        <v>15</v>
      </c>
    </row>
    <row r="582" spans="1:11" s="26" customFormat="1" ht="30" customHeight="1">
      <c r="A582" s="31">
        <v>391127</v>
      </c>
      <c r="B582" s="22" t="s">
        <v>485</v>
      </c>
      <c r="C582" s="23" t="s">
        <v>51</v>
      </c>
      <c r="D582" s="24" t="s">
        <v>212</v>
      </c>
      <c r="E582" s="23" t="s">
        <v>18</v>
      </c>
      <c r="F582" s="23">
        <v>6</v>
      </c>
      <c r="G582" s="25">
        <v>690</v>
      </c>
      <c r="H582" s="23">
        <v>8694340107592</v>
      </c>
      <c r="I582" s="23">
        <v>20</v>
      </c>
      <c r="J582" s="26" t="s">
        <v>15</v>
      </c>
    </row>
    <row r="583" spans="1:11" s="26" customFormat="1" ht="30" customHeight="1">
      <c r="A583" s="31">
        <v>330176</v>
      </c>
      <c r="B583" s="22" t="s">
        <v>486</v>
      </c>
      <c r="C583" s="23" t="s">
        <v>152</v>
      </c>
      <c r="D583" s="24" t="s">
        <v>212</v>
      </c>
      <c r="E583" s="23" t="s">
        <v>18</v>
      </c>
      <c r="F583" s="23">
        <v>6</v>
      </c>
      <c r="G583" s="25">
        <v>690</v>
      </c>
      <c r="H583" s="23">
        <v>8694340104492</v>
      </c>
      <c r="I583" s="23">
        <v>20</v>
      </c>
      <c r="J583" s="26" t="s">
        <v>15</v>
      </c>
    </row>
    <row r="584" spans="1:11" s="30" customFormat="1" ht="27.75" customHeight="1">
      <c r="A584" s="18" t="s">
        <v>487</v>
      </c>
      <c r="B584" s="18"/>
      <c r="C584" s="19"/>
      <c r="D584" s="19"/>
      <c r="E584" s="19"/>
      <c r="F584" s="19"/>
      <c r="G584" s="27"/>
      <c r="H584" s="28"/>
      <c r="I584" s="28"/>
      <c r="J584" s="29"/>
      <c r="K584" s="26"/>
    </row>
    <row r="585" spans="1:11" s="26" customFormat="1" ht="30" customHeight="1">
      <c r="A585" s="22">
        <v>92572</v>
      </c>
      <c r="B585" s="22" t="s">
        <v>488</v>
      </c>
      <c r="C585" s="23" t="s">
        <v>489</v>
      </c>
      <c r="D585" s="24" t="s">
        <v>212</v>
      </c>
      <c r="E585" s="23" t="s">
        <v>18</v>
      </c>
      <c r="F585" s="23">
        <v>10</v>
      </c>
      <c r="G585" s="25">
        <v>420</v>
      </c>
      <c r="H585" s="23">
        <v>8694340086224</v>
      </c>
      <c r="I585" s="23">
        <v>20</v>
      </c>
      <c r="J585" s="26" t="s">
        <v>15</v>
      </c>
    </row>
    <row r="586" spans="1:11" s="26" customFormat="1" ht="30" customHeight="1">
      <c r="A586" s="22">
        <v>92573</v>
      </c>
      <c r="B586" s="22" t="s">
        <v>490</v>
      </c>
      <c r="C586" s="23" t="s">
        <v>491</v>
      </c>
      <c r="D586" s="24" t="s">
        <v>212</v>
      </c>
      <c r="E586" s="23" t="s">
        <v>18</v>
      </c>
      <c r="F586" s="23">
        <v>10</v>
      </c>
      <c r="G586" s="25">
        <v>420</v>
      </c>
      <c r="H586" s="23">
        <v>8694340086231</v>
      </c>
      <c r="I586" s="23">
        <v>20</v>
      </c>
      <c r="J586" s="26" t="s">
        <v>15</v>
      </c>
    </row>
    <row r="587" spans="1:11" s="26" customFormat="1" ht="30" customHeight="1">
      <c r="A587" s="22">
        <v>92574</v>
      </c>
      <c r="B587" s="22" t="s">
        <v>488</v>
      </c>
      <c r="C587" s="23" t="s">
        <v>492</v>
      </c>
      <c r="D587" s="24" t="s">
        <v>212</v>
      </c>
      <c r="E587" s="23" t="s">
        <v>18</v>
      </c>
      <c r="F587" s="23">
        <v>10</v>
      </c>
      <c r="G587" s="25">
        <v>420</v>
      </c>
      <c r="H587" s="23">
        <v>8694340086248</v>
      </c>
      <c r="I587" s="23">
        <v>20</v>
      </c>
      <c r="J587" s="26" t="s">
        <v>15</v>
      </c>
    </row>
    <row r="588" spans="1:11" s="26" customFormat="1" ht="30" customHeight="1">
      <c r="A588" s="22">
        <v>92576</v>
      </c>
      <c r="B588" s="22" t="s">
        <v>488</v>
      </c>
      <c r="C588" s="23" t="s">
        <v>493</v>
      </c>
      <c r="D588" s="24" t="s">
        <v>212</v>
      </c>
      <c r="E588" s="23" t="s">
        <v>18</v>
      </c>
      <c r="F588" s="23">
        <v>10</v>
      </c>
      <c r="G588" s="25">
        <v>420</v>
      </c>
      <c r="H588" s="23">
        <v>8694340086262</v>
      </c>
      <c r="I588" s="23">
        <v>20</v>
      </c>
      <c r="J588" s="26" t="s">
        <v>15</v>
      </c>
    </row>
    <row r="589" spans="1:11" s="26" customFormat="1" ht="30" customHeight="1">
      <c r="A589" s="22">
        <v>92575</v>
      </c>
      <c r="B589" s="22" t="s">
        <v>490</v>
      </c>
      <c r="C589" s="23" t="s">
        <v>494</v>
      </c>
      <c r="D589" s="24" t="s">
        <v>212</v>
      </c>
      <c r="E589" s="23" t="s">
        <v>18</v>
      </c>
      <c r="F589" s="23">
        <v>10</v>
      </c>
      <c r="G589" s="25">
        <v>420</v>
      </c>
      <c r="H589" s="23">
        <v>8694340086255</v>
      </c>
      <c r="I589" s="23">
        <v>20</v>
      </c>
      <c r="J589" s="26" t="s">
        <v>15</v>
      </c>
    </row>
    <row r="590" spans="1:11" s="26" customFormat="1" ht="30" customHeight="1">
      <c r="A590" s="22">
        <v>92578</v>
      </c>
      <c r="B590" s="22" t="s">
        <v>490</v>
      </c>
      <c r="C590" s="23" t="s">
        <v>495</v>
      </c>
      <c r="D590" s="24" t="s">
        <v>212</v>
      </c>
      <c r="E590" s="23" t="s">
        <v>18</v>
      </c>
      <c r="F590" s="23">
        <v>10</v>
      </c>
      <c r="G590" s="25">
        <v>420</v>
      </c>
      <c r="H590" s="23">
        <v>8694340086286</v>
      </c>
      <c r="I590" s="23">
        <v>20</v>
      </c>
      <c r="J590" s="26" t="s">
        <v>15</v>
      </c>
    </row>
    <row r="591" spans="1:11" s="26" customFormat="1" ht="30" customHeight="1">
      <c r="A591" s="22">
        <v>92577</v>
      </c>
      <c r="B591" s="22" t="s">
        <v>490</v>
      </c>
      <c r="C591" s="23" t="s">
        <v>496</v>
      </c>
      <c r="D591" s="24" t="s">
        <v>212</v>
      </c>
      <c r="E591" s="23" t="s">
        <v>18</v>
      </c>
      <c r="F591" s="23">
        <v>10</v>
      </c>
      <c r="G591" s="25">
        <v>420</v>
      </c>
      <c r="H591" s="23">
        <v>8694340086279</v>
      </c>
      <c r="I591" s="23">
        <v>20</v>
      </c>
      <c r="J591" s="26" t="s">
        <v>15</v>
      </c>
    </row>
    <row r="592" spans="1:11" s="26" customFormat="1" ht="30" customHeight="1">
      <c r="A592" s="22">
        <v>105432</v>
      </c>
      <c r="B592" s="22" t="s">
        <v>497</v>
      </c>
      <c r="C592" s="23" t="s">
        <v>477</v>
      </c>
      <c r="D592" s="24" t="s">
        <v>212</v>
      </c>
      <c r="E592" s="23" t="s">
        <v>18</v>
      </c>
      <c r="F592" s="23">
        <v>5</v>
      </c>
      <c r="G592" s="25">
        <v>840</v>
      </c>
      <c r="H592" s="23">
        <v>8694340088105</v>
      </c>
      <c r="I592" s="23">
        <v>20</v>
      </c>
      <c r="J592" s="26" t="s">
        <v>15</v>
      </c>
    </row>
    <row r="593" spans="1:11" s="26" customFormat="1" ht="30" customHeight="1">
      <c r="A593" s="22">
        <v>363017</v>
      </c>
      <c r="B593" s="22" t="s">
        <v>498</v>
      </c>
      <c r="C593" s="23" t="s">
        <v>477</v>
      </c>
      <c r="D593" s="24" t="s">
        <v>212</v>
      </c>
      <c r="E593" s="23"/>
      <c r="F593" s="23">
        <v>100</v>
      </c>
      <c r="G593" s="25">
        <v>32.5</v>
      </c>
      <c r="H593" s="23">
        <v>8694340106557</v>
      </c>
      <c r="I593" s="23">
        <v>20</v>
      </c>
      <c r="J593" s="26" t="s">
        <v>15</v>
      </c>
    </row>
    <row r="594" spans="1:11" s="30" customFormat="1" ht="27.75" customHeight="1">
      <c r="A594" s="18" t="s">
        <v>499</v>
      </c>
      <c r="B594" s="18"/>
      <c r="C594" s="19"/>
      <c r="D594" s="19"/>
      <c r="E594" s="19"/>
      <c r="F594" s="19"/>
      <c r="G594" s="27"/>
      <c r="H594" s="28"/>
      <c r="I594" s="28"/>
      <c r="J594" s="29"/>
      <c r="K594" s="26"/>
    </row>
    <row r="595" spans="1:11" s="26" customFormat="1" ht="30" customHeight="1">
      <c r="A595" s="22">
        <v>74018</v>
      </c>
      <c r="B595" s="22" t="s">
        <v>497</v>
      </c>
      <c r="C595" s="23" t="s">
        <v>500</v>
      </c>
      <c r="D595" s="24" t="s">
        <v>212</v>
      </c>
      <c r="E595" s="23" t="s">
        <v>18</v>
      </c>
      <c r="F595" s="23">
        <v>8</v>
      </c>
      <c r="G595" s="25">
        <v>760</v>
      </c>
      <c r="H595" s="23">
        <v>8694340083407</v>
      </c>
      <c r="I595" s="23">
        <v>20</v>
      </c>
      <c r="J595" s="26" t="s">
        <v>15</v>
      </c>
    </row>
    <row r="596" spans="1:11" s="26" customFormat="1" ht="30" customHeight="1">
      <c r="A596" s="22">
        <v>74019</v>
      </c>
      <c r="B596" s="22" t="s">
        <v>497</v>
      </c>
      <c r="C596" s="23" t="s">
        <v>501</v>
      </c>
      <c r="D596" s="24" t="s">
        <v>212</v>
      </c>
      <c r="E596" s="23" t="s">
        <v>18</v>
      </c>
      <c r="F596" s="23">
        <v>8</v>
      </c>
      <c r="G596" s="25">
        <v>760</v>
      </c>
      <c r="H596" s="23">
        <v>8694340083391</v>
      </c>
      <c r="I596" s="23">
        <v>20</v>
      </c>
      <c r="J596" s="26" t="s">
        <v>15</v>
      </c>
    </row>
    <row r="597" spans="1:11" s="26" customFormat="1" ht="30" customHeight="1">
      <c r="A597" s="22">
        <v>74021</v>
      </c>
      <c r="B597" s="22" t="s">
        <v>497</v>
      </c>
      <c r="C597" s="23" t="s">
        <v>502</v>
      </c>
      <c r="D597" s="24" t="s">
        <v>212</v>
      </c>
      <c r="E597" s="23" t="s">
        <v>18</v>
      </c>
      <c r="F597" s="23">
        <v>8</v>
      </c>
      <c r="G597" s="25">
        <v>760</v>
      </c>
      <c r="H597" s="23">
        <v>8694340083377</v>
      </c>
      <c r="I597" s="23">
        <v>20</v>
      </c>
      <c r="J597" s="26" t="s">
        <v>15</v>
      </c>
    </row>
    <row r="598" spans="1:11" s="26" customFormat="1" ht="30" customHeight="1">
      <c r="A598" s="22">
        <v>74020</v>
      </c>
      <c r="B598" s="22" t="s">
        <v>503</v>
      </c>
      <c r="C598" s="23" t="s">
        <v>504</v>
      </c>
      <c r="D598" s="24" t="s">
        <v>212</v>
      </c>
      <c r="E598" s="23" t="s">
        <v>18</v>
      </c>
      <c r="F598" s="23">
        <v>8</v>
      </c>
      <c r="G598" s="25">
        <v>760</v>
      </c>
      <c r="H598" s="23">
        <v>8694340083384</v>
      </c>
      <c r="I598" s="23">
        <v>20</v>
      </c>
      <c r="J598" s="26" t="s">
        <v>15</v>
      </c>
    </row>
    <row r="599" spans="1:11" s="26" customFormat="1" ht="30" customHeight="1">
      <c r="A599" s="22">
        <v>74022</v>
      </c>
      <c r="B599" s="22" t="s">
        <v>497</v>
      </c>
      <c r="C599" s="23" t="s">
        <v>477</v>
      </c>
      <c r="D599" s="24" t="s">
        <v>212</v>
      </c>
      <c r="E599" s="23" t="s">
        <v>18</v>
      </c>
      <c r="F599" s="23">
        <v>8</v>
      </c>
      <c r="G599" s="25">
        <v>760</v>
      </c>
      <c r="H599" s="23">
        <v>8694340083360</v>
      </c>
      <c r="I599" s="23">
        <v>20</v>
      </c>
      <c r="J599" s="26" t="s">
        <v>15</v>
      </c>
    </row>
    <row r="600" spans="1:11" s="30" customFormat="1" ht="27.75" customHeight="1">
      <c r="A600" s="18" t="s">
        <v>505</v>
      </c>
      <c r="B600" s="18"/>
      <c r="C600" s="19"/>
      <c r="D600" s="19"/>
      <c r="E600" s="19"/>
      <c r="F600" s="19"/>
      <c r="G600" s="27"/>
      <c r="H600" s="28"/>
      <c r="I600" s="28"/>
      <c r="J600" s="29"/>
      <c r="K600" s="26"/>
    </row>
    <row r="601" spans="1:11" s="26" customFormat="1" ht="30" customHeight="1">
      <c r="A601" s="22">
        <v>288483</v>
      </c>
      <c r="B601" s="22" t="s">
        <v>506</v>
      </c>
      <c r="C601" s="23" t="s">
        <v>51</v>
      </c>
      <c r="D601" s="24" t="s">
        <v>212</v>
      </c>
      <c r="E601" s="23" t="s">
        <v>18</v>
      </c>
      <c r="F601" s="23">
        <v>20</v>
      </c>
      <c r="G601" s="25">
        <v>360</v>
      </c>
      <c r="H601" s="23">
        <v>8694340091518</v>
      </c>
      <c r="I601" s="23">
        <v>20</v>
      </c>
      <c r="J601" s="26" t="s">
        <v>15</v>
      </c>
    </row>
    <row r="602" spans="1:11" s="26" customFormat="1" ht="30" customHeight="1">
      <c r="A602" s="22">
        <v>139662</v>
      </c>
      <c r="B602" s="22" t="s">
        <v>507</v>
      </c>
      <c r="C602" s="23" t="s">
        <v>26</v>
      </c>
      <c r="D602" s="24" t="s">
        <v>212</v>
      </c>
      <c r="E602" s="23" t="s">
        <v>18</v>
      </c>
      <c r="F602" s="23">
        <v>20</v>
      </c>
      <c r="G602" s="25">
        <v>360</v>
      </c>
      <c r="H602" s="23">
        <v>8694340091174</v>
      </c>
      <c r="I602" s="23">
        <v>20</v>
      </c>
      <c r="J602" s="26" t="s">
        <v>15</v>
      </c>
    </row>
    <row r="603" spans="1:11" s="26" customFormat="1" ht="30" customHeight="1">
      <c r="A603" s="22">
        <v>139646</v>
      </c>
      <c r="B603" s="22" t="s">
        <v>506</v>
      </c>
      <c r="C603" s="23" t="s">
        <v>508</v>
      </c>
      <c r="D603" s="24" t="s">
        <v>212</v>
      </c>
      <c r="E603" s="23" t="s">
        <v>18</v>
      </c>
      <c r="F603" s="23">
        <v>20</v>
      </c>
      <c r="G603" s="25">
        <v>360</v>
      </c>
      <c r="H603" s="23">
        <v>8694340090955</v>
      </c>
      <c r="I603" s="23">
        <v>20</v>
      </c>
      <c r="J603" s="26" t="s">
        <v>15</v>
      </c>
    </row>
    <row r="604" spans="1:11" s="26" customFormat="1" ht="30" customHeight="1">
      <c r="A604" s="22">
        <v>139672</v>
      </c>
      <c r="B604" s="22" t="s">
        <v>506</v>
      </c>
      <c r="C604" s="23" t="s">
        <v>116</v>
      </c>
      <c r="D604" s="24" t="s">
        <v>212</v>
      </c>
      <c r="E604" s="23" t="s">
        <v>18</v>
      </c>
      <c r="F604" s="23">
        <v>20</v>
      </c>
      <c r="G604" s="25">
        <v>360</v>
      </c>
      <c r="H604" s="23">
        <v>8694340091037</v>
      </c>
      <c r="I604" s="23">
        <v>20</v>
      </c>
      <c r="J604" s="26" t="s">
        <v>15</v>
      </c>
    </row>
    <row r="605" spans="1:11" s="26" customFormat="1" ht="30" customHeight="1">
      <c r="A605" s="22">
        <v>139676</v>
      </c>
      <c r="B605" s="22" t="s">
        <v>506</v>
      </c>
      <c r="C605" s="23" t="s">
        <v>16</v>
      </c>
      <c r="D605" s="24" t="s">
        <v>212</v>
      </c>
      <c r="E605" s="23" t="s">
        <v>18</v>
      </c>
      <c r="F605" s="23">
        <v>20</v>
      </c>
      <c r="G605" s="25">
        <v>360</v>
      </c>
      <c r="H605" s="23">
        <v>8694340091044</v>
      </c>
      <c r="I605" s="23">
        <v>20</v>
      </c>
      <c r="J605" s="26" t="s">
        <v>15</v>
      </c>
    </row>
    <row r="606" spans="1:11" s="26" customFormat="1" ht="30" customHeight="1">
      <c r="A606" s="22">
        <v>139670</v>
      </c>
      <c r="B606" s="22" t="s">
        <v>506</v>
      </c>
      <c r="C606" s="23" t="s">
        <v>115</v>
      </c>
      <c r="D606" s="24" t="s">
        <v>212</v>
      </c>
      <c r="E606" s="23" t="s">
        <v>18</v>
      </c>
      <c r="F606" s="23">
        <v>20</v>
      </c>
      <c r="G606" s="25">
        <v>360</v>
      </c>
      <c r="H606" s="23">
        <v>8694340091020</v>
      </c>
      <c r="I606" s="23">
        <v>20</v>
      </c>
      <c r="J606" s="26" t="s">
        <v>15</v>
      </c>
    </row>
    <row r="607" spans="1:11" s="26" customFormat="1" ht="30" customHeight="1">
      <c r="A607" s="22">
        <v>139661</v>
      </c>
      <c r="B607" s="22" t="s">
        <v>506</v>
      </c>
      <c r="C607" s="23" t="s">
        <v>131</v>
      </c>
      <c r="D607" s="24" t="s">
        <v>212</v>
      </c>
      <c r="E607" s="23" t="s">
        <v>18</v>
      </c>
      <c r="F607" s="23">
        <v>20</v>
      </c>
      <c r="G607" s="25">
        <v>360</v>
      </c>
      <c r="H607" s="23">
        <v>8694340091167</v>
      </c>
      <c r="I607" s="23">
        <v>20</v>
      </c>
      <c r="J607" s="26" t="s">
        <v>15</v>
      </c>
    </row>
    <row r="608" spans="1:11" s="26" customFormat="1" ht="30" customHeight="1">
      <c r="A608" s="22">
        <v>139669</v>
      </c>
      <c r="B608" s="22" t="s">
        <v>506</v>
      </c>
      <c r="C608" s="23" t="s">
        <v>148</v>
      </c>
      <c r="D608" s="24" t="s">
        <v>212</v>
      </c>
      <c r="E608" s="23" t="s">
        <v>18</v>
      </c>
      <c r="F608" s="23">
        <v>20</v>
      </c>
      <c r="G608" s="25">
        <v>360</v>
      </c>
      <c r="H608" s="23">
        <v>8694340091013</v>
      </c>
      <c r="I608" s="23">
        <v>20</v>
      </c>
      <c r="J608" s="26" t="s">
        <v>15</v>
      </c>
    </row>
    <row r="609" spans="1:11" s="26" customFormat="1" ht="30" customHeight="1">
      <c r="A609" s="22">
        <v>139664</v>
      </c>
      <c r="B609" s="22" t="s">
        <v>506</v>
      </c>
      <c r="C609" s="23" t="s">
        <v>472</v>
      </c>
      <c r="D609" s="24" t="s">
        <v>212</v>
      </c>
      <c r="E609" s="23" t="s">
        <v>18</v>
      </c>
      <c r="F609" s="23">
        <v>20</v>
      </c>
      <c r="G609" s="25">
        <v>360</v>
      </c>
      <c r="H609" s="23">
        <v>8694340090993</v>
      </c>
      <c r="I609" s="23">
        <v>20</v>
      </c>
      <c r="J609" s="26" t="s">
        <v>15</v>
      </c>
    </row>
    <row r="610" spans="1:11" s="26" customFormat="1" ht="30" customHeight="1">
      <c r="A610" s="22">
        <v>139665</v>
      </c>
      <c r="B610" s="22" t="s">
        <v>507</v>
      </c>
      <c r="C610" s="23" t="s">
        <v>146</v>
      </c>
      <c r="D610" s="24" t="s">
        <v>212</v>
      </c>
      <c r="E610" s="23" t="s">
        <v>18</v>
      </c>
      <c r="F610" s="23">
        <v>20</v>
      </c>
      <c r="G610" s="25">
        <v>360</v>
      </c>
      <c r="H610" s="23">
        <v>8694340091006</v>
      </c>
      <c r="I610" s="23">
        <v>20</v>
      </c>
      <c r="J610" s="26" t="s">
        <v>15</v>
      </c>
    </row>
    <row r="611" spans="1:11" s="26" customFormat="1" ht="30" customHeight="1">
      <c r="A611" s="22">
        <v>139677</v>
      </c>
      <c r="B611" s="22" t="s">
        <v>509</v>
      </c>
      <c r="C611" s="23" t="s">
        <v>477</v>
      </c>
      <c r="D611" s="24" t="s">
        <v>212</v>
      </c>
      <c r="E611" s="23" t="s">
        <v>18</v>
      </c>
      <c r="F611" s="23">
        <v>8</v>
      </c>
      <c r="G611" s="25">
        <v>900</v>
      </c>
      <c r="H611" s="23">
        <v>8694340091051</v>
      </c>
      <c r="I611" s="23">
        <v>20</v>
      </c>
      <c r="J611" s="26" t="s">
        <v>15</v>
      </c>
    </row>
    <row r="612" spans="1:11" s="26" customFormat="1" ht="30" customHeight="1">
      <c r="A612" s="22">
        <v>363915</v>
      </c>
      <c r="B612" s="22" t="s">
        <v>510</v>
      </c>
      <c r="C612" s="23" t="s">
        <v>477</v>
      </c>
      <c r="D612" s="24" t="s">
        <v>212</v>
      </c>
      <c r="E612" s="23"/>
      <c r="F612" s="23">
        <v>80</v>
      </c>
      <c r="G612" s="25">
        <v>55</v>
      </c>
      <c r="H612" s="23">
        <v>8694340106632</v>
      </c>
      <c r="I612" s="23">
        <v>20</v>
      </c>
      <c r="J612" s="26" t="s">
        <v>15</v>
      </c>
    </row>
    <row r="613" spans="1:11" s="30" customFormat="1" ht="27.75" customHeight="1">
      <c r="A613" s="18" t="s">
        <v>511</v>
      </c>
      <c r="B613" s="18"/>
      <c r="C613" s="19"/>
      <c r="D613" s="19"/>
      <c r="E613" s="19"/>
      <c r="F613" s="19"/>
      <c r="G613" s="27"/>
      <c r="H613" s="28"/>
      <c r="I613" s="28"/>
      <c r="J613" s="29"/>
      <c r="K613" s="26"/>
    </row>
    <row r="614" spans="1:11" s="26" customFormat="1" ht="30" customHeight="1">
      <c r="A614" s="22">
        <v>292770</v>
      </c>
      <c r="B614" s="22" t="s">
        <v>512</v>
      </c>
      <c r="C614" s="23" t="s">
        <v>157</v>
      </c>
      <c r="D614" s="24" t="s">
        <v>212</v>
      </c>
      <c r="E614" s="23" t="s">
        <v>18</v>
      </c>
      <c r="F614" s="23">
        <v>100</v>
      </c>
      <c r="G614" s="25">
        <v>27</v>
      </c>
      <c r="H614" s="23">
        <v>8694340103679</v>
      </c>
      <c r="I614" s="23">
        <v>20</v>
      </c>
      <c r="J614" s="26" t="s">
        <v>15</v>
      </c>
    </row>
    <row r="615" spans="1:11" s="30" customFormat="1" ht="27.75" customHeight="1">
      <c r="A615" s="18" t="s">
        <v>513</v>
      </c>
      <c r="B615" s="18"/>
      <c r="C615" s="19"/>
      <c r="D615" s="19"/>
      <c r="E615" s="19"/>
      <c r="F615" s="19"/>
      <c r="G615" s="27"/>
      <c r="H615" s="28"/>
      <c r="I615" s="28"/>
      <c r="J615" s="29"/>
      <c r="K615" s="26"/>
    </row>
    <row r="616" spans="1:11" s="26" customFormat="1" ht="30" customHeight="1">
      <c r="A616" s="22">
        <v>76609</v>
      </c>
      <c r="B616" s="22" t="s">
        <v>514</v>
      </c>
      <c r="C616" s="23" t="s">
        <v>515</v>
      </c>
      <c r="D616" s="24" t="s">
        <v>14</v>
      </c>
      <c r="E616" s="23" t="s">
        <v>18</v>
      </c>
      <c r="F616" s="23">
        <v>1</v>
      </c>
      <c r="G616" s="25">
        <v>12000</v>
      </c>
      <c r="H616" s="23">
        <v>8694340079622</v>
      </c>
      <c r="I616" s="23">
        <v>20</v>
      </c>
      <c r="J616" s="26" t="s">
        <v>200</v>
      </c>
    </row>
    <row r="617" spans="1:11" s="26" customFormat="1" ht="30" customHeight="1">
      <c r="A617" s="22">
        <v>274549</v>
      </c>
      <c r="B617" s="22" t="s">
        <v>516</v>
      </c>
      <c r="C617" s="23" t="s">
        <v>515</v>
      </c>
      <c r="D617" s="24" t="s">
        <v>14</v>
      </c>
      <c r="E617" s="23" t="s">
        <v>18</v>
      </c>
      <c r="F617" s="23">
        <v>1</v>
      </c>
      <c r="G617" s="25">
        <v>7500</v>
      </c>
      <c r="H617" s="23">
        <v>8694340102801</v>
      </c>
      <c r="I617" s="23">
        <v>20</v>
      </c>
      <c r="J617" s="26" t="s">
        <v>200</v>
      </c>
    </row>
    <row r="618" spans="1:11" s="30" customFormat="1" ht="27.75" customHeight="1">
      <c r="A618" s="18" t="s">
        <v>517</v>
      </c>
      <c r="B618" s="18"/>
      <c r="C618" s="19"/>
      <c r="D618" s="19"/>
      <c r="E618" s="19"/>
      <c r="F618" s="19"/>
      <c r="G618" s="27"/>
      <c r="H618" s="28"/>
      <c r="I618" s="28"/>
      <c r="J618" s="29"/>
      <c r="K618" s="26"/>
    </row>
    <row r="619" spans="1:11" s="26" customFormat="1" ht="30" customHeight="1">
      <c r="A619" s="22">
        <v>413711</v>
      </c>
      <c r="B619" s="22" t="s">
        <v>518</v>
      </c>
      <c r="C619" s="23" t="s">
        <v>140</v>
      </c>
      <c r="D619" s="24" t="s">
        <v>203</v>
      </c>
      <c r="E619" s="23" t="s">
        <v>18</v>
      </c>
      <c r="F619" s="23">
        <v>1</v>
      </c>
      <c r="G619" s="25">
        <v>65</v>
      </c>
      <c r="H619" s="23">
        <v>8694340107493</v>
      </c>
      <c r="I619" s="23">
        <v>20</v>
      </c>
      <c r="J619" s="26" t="s">
        <v>15</v>
      </c>
    </row>
    <row r="620" spans="1:11" s="30" customFormat="1" ht="27.75" customHeight="1">
      <c r="A620" s="18" t="s">
        <v>519</v>
      </c>
      <c r="B620" s="18"/>
      <c r="C620" s="19"/>
      <c r="D620" s="19"/>
      <c r="E620" s="19"/>
      <c r="F620" s="19"/>
      <c r="G620" s="27"/>
      <c r="H620" s="28"/>
      <c r="I620" s="28"/>
      <c r="J620" s="29"/>
      <c r="K620" s="26"/>
    </row>
    <row r="621" spans="1:11" s="26" customFormat="1" ht="30" customHeight="1">
      <c r="A621" s="31">
        <v>278196</v>
      </c>
      <c r="B621" s="22" t="s">
        <v>520</v>
      </c>
      <c r="C621" s="23" t="s">
        <v>394</v>
      </c>
      <c r="D621" s="24" t="s">
        <v>212</v>
      </c>
      <c r="E621" s="23" t="s">
        <v>18</v>
      </c>
      <c r="F621" s="23">
        <v>1</v>
      </c>
      <c r="G621" s="25">
        <v>380</v>
      </c>
      <c r="H621" s="23">
        <v>8694340103433</v>
      </c>
      <c r="I621" s="23">
        <v>20</v>
      </c>
      <c r="J621" s="26" t="s">
        <v>200</v>
      </c>
    </row>
    <row r="622" spans="1:11" s="26" customFormat="1" ht="30" customHeight="1">
      <c r="A622" s="31">
        <v>279903</v>
      </c>
      <c r="B622" s="22" t="s">
        <v>521</v>
      </c>
      <c r="C622" s="23" t="s">
        <v>115</v>
      </c>
      <c r="D622" s="24" t="s">
        <v>212</v>
      </c>
      <c r="E622" s="23" t="s">
        <v>18</v>
      </c>
      <c r="F622" s="23">
        <v>1</v>
      </c>
      <c r="G622" s="25">
        <v>380</v>
      </c>
      <c r="H622" s="23">
        <v>8694340083193</v>
      </c>
      <c r="I622" s="23">
        <v>20</v>
      </c>
      <c r="J622" s="26" t="s">
        <v>200</v>
      </c>
    </row>
    <row r="623" spans="1:11" s="26" customFormat="1" ht="30" customHeight="1">
      <c r="A623" s="31">
        <v>279906</v>
      </c>
      <c r="B623" s="22" t="s">
        <v>522</v>
      </c>
      <c r="C623" s="23" t="s">
        <v>150</v>
      </c>
      <c r="D623" s="24" t="s">
        <v>212</v>
      </c>
      <c r="E623" s="23" t="s">
        <v>18</v>
      </c>
      <c r="F623" s="23">
        <v>1</v>
      </c>
      <c r="G623" s="25">
        <v>380</v>
      </c>
      <c r="H623" s="23">
        <v>8694340083056</v>
      </c>
      <c r="I623" s="23">
        <v>20</v>
      </c>
      <c r="J623" s="26" t="s">
        <v>200</v>
      </c>
    </row>
    <row r="624" spans="1:11" s="26" customFormat="1" ht="30" customHeight="1">
      <c r="A624" s="31">
        <v>322867</v>
      </c>
      <c r="B624" s="22" t="s">
        <v>523</v>
      </c>
      <c r="C624" s="23" t="s">
        <v>51</v>
      </c>
      <c r="D624" s="24" t="s">
        <v>212</v>
      </c>
      <c r="E624" s="23" t="s">
        <v>18</v>
      </c>
      <c r="F624" s="23">
        <v>1</v>
      </c>
      <c r="G624" s="25">
        <v>380</v>
      </c>
      <c r="H624" s="23">
        <v>8694340082486</v>
      </c>
      <c r="I624" s="23">
        <v>20</v>
      </c>
      <c r="J624" s="26" t="s">
        <v>200</v>
      </c>
    </row>
    <row r="625" spans="1:11" s="26" customFormat="1" ht="30" customHeight="1">
      <c r="A625" s="31">
        <v>279904</v>
      </c>
      <c r="B625" s="22" t="s">
        <v>522</v>
      </c>
      <c r="C625" s="23" t="s">
        <v>13</v>
      </c>
      <c r="D625" s="24" t="s">
        <v>212</v>
      </c>
      <c r="E625" s="23" t="s">
        <v>18</v>
      </c>
      <c r="F625" s="23">
        <v>1</v>
      </c>
      <c r="G625" s="25">
        <v>380</v>
      </c>
      <c r="H625" s="23">
        <v>8694340083186</v>
      </c>
      <c r="I625" s="23">
        <v>20</v>
      </c>
      <c r="J625" s="26" t="s">
        <v>200</v>
      </c>
    </row>
    <row r="626" spans="1:11" s="26" customFormat="1" ht="30" customHeight="1">
      <c r="A626" s="31">
        <v>281486</v>
      </c>
      <c r="B626" s="22" t="s">
        <v>523</v>
      </c>
      <c r="C626" s="23" t="s">
        <v>131</v>
      </c>
      <c r="D626" s="24" t="s">
        <v>212</v>
      </c>
      <c r="E626" s="23" t="s">
        <v>18</v>
      </c>
      <c r="F626" s="23">
        <v>1</v>
      </c>
      <c r="G626" s="25">
        <v>380</v>
      </c>
      <c r="H626" s="23">
        <v>8694340103518</v>
      </c>
      <c r="I626" s="23">
        <v>20</v>
      </c>
      <c r="J626" s="26" t="s">
        <v>200</v>
      </c>
    </row>
    <row r="627" spans="1:11" s="26" customFormat="1" ht="30" customHeight="1">
      <c r="A627" s="31">
        <v>279905</v>
      </c>
      <c r="B627" s="22" t="s">
        <v>522</v>
      </c>
      <c r="C627" s="23" t="s">
        <v>116</v>
      </c>
      <c r="D627" s="24" t="s">
        <v>212</v>
      </c>
      <c r="E627" s="23" t="s">
        <v>18</v>
      </c>
      <c r="F627" s="23">
        <v>1</v>
      </c>
      <c r="G627" s="25">
        <v>380</v>
      </c>
      <c r="H627" s="23">
        <v>8694340093994</v>
      </c>
      <c r="I627" s="23">
        <v>20</v>
      </c>
      <c r="J627" s="26" t="s">
        <v>200</v>
      </c>
    </row>
    <row r="628" spans="1:11" s="26" customFormat="1" ht="30" customHeight="1">
      <c r="A628" s="31">
        <v>391876</v>
      </c>
      <c r="B628" s="22" t="s">
        <v>523</v>
      </c>
      <c r="C628" s="23" t="s">
        <v>147</v>
      </c>
      <c r="D628" s="24" t="s">
        <v>212</v>
      </c>
      <c r="E628" s="23" t="s">
        <v>18</v>
      </c>
      <c r="F628" s="23">
        <v>1</v>
      </c>
      <c r="G628" s="25">
        <v>380</v>
      </c>
      <c r="H628" s="23">
        <v>8694340107486</v>
      </c>
      <c r="I628" s="23">
        <v>20</v>
      </c>
      <c r="J628" s="26" t="s">
        <v>200</v>
      </c>
    </row>
    <row r="629" spans="1:11" s="26" customFormat="1" ht="30" customHeight="1">
      <c r="A629" s="31">
        <v>278197</v>
      </c>
      <c r="B629" s="22" t="s">
        <v>524</v>
      </c>
      <c r="C629" s="23" t="s">
        <v>394</v>
      </c>
      <c r="D629" s="24" t="s">
        <v>212</v>
      </c>
      <c r="E629" s="23" t="s">
        <v>18</v>
      </c>
      <c r="F629" s="23">
        <v>1</v>
      </c>
      <c r="G629" s="25">
        <v>380</v>
      </c>
      <c r="H629" s="23">
        <v>8694340103440</v>
      </c>
      <c r="I629" s="23">
        <v>20</v>
      </c>
      <c r="J629" s="26" t="s">
        <v>200</v>
      </c>
    </row>
    <row r="630" spans="1:11" s="30" customFormat="1" ht="27.75" customHeight="1">
      <c r="A630" s="18" t="s">
        <v>525</v>
      </c>
      <c r="B630" s="18"/>
      <c r="C630" s="19"/>
      <c r="D630" s="19"/>
      <c r="E630" s="19"/>
      <c r="F630" s="19"/>
      <c r="G630" s="27"/>
      <c r="H630" s="28"/>
      <c r="I630" s="28"/>
      <c r="J630" s="29"/>
      <c r="K630" s="26"/>
    </row>
    <row r="631" spans="1:11" s="26" customFormat="1" ht="31.5" customHeight="1">
      <c r="A631" s="22">
        <v>158835</v>
      </c>
      <c r="B631" s="22" t="s">
        <v>526</v>
      </c>
      <c r="C631" s="48" t="s">
        <v>527</v>
      </c>
      <c r="D631" s="24" t="s">
        <v>212</v>
      </c>
      <c r="E631" s="23" t="s">
        <v>18</v>
      </c>
      <c r="F631" s="23">
        <v>50</v>
      </c>
      <c r="G631" s="25">
        <v>36</v>
      </c>
      <c r="H631" s="23">
        <v>8694340091983</v>
      </c>
      <c r="I631" s="23">
        <v>10</v>
      </c>
      <c r="J631" s="26" t="s">
        <v>15</v>
      </c>
    </row>
    <row r="632" spans="1:11" s="26" customFormat="1" ht="30" customHeight="1">
      <c r="A632" s="22">
        <v>176452</v>
      </c>
      <c r="B632" s="22" t="s">
        <v>528</v>
      </c>
      <c r="C632" s="49"/>
      <c r="D632" s="24" t="s">
        <v>212</v>
      </c>
      <c r="E632" s="23" t="s">
        <v>18</v>
      </c>
      <c r="F632" s="23">
        <v>25</v>
      </c>
      <c r="G632" s="25">
        <v>66</v>
      </c>
      <c r="H632" s="23">
        <v>8694340092447</v>
      </c>
      <c r="I632" s="23">
        <v>10</v>
      </c>
      <c r="J632" s="26" t="s">
        <v>15</v>
      </c>
    </row>
    <row r="633" spans="1:11" s="26" customFormat="1" ht="30" customHeight="1">
      <c r="A633" s="22">
        <v>328708</v>
      </c>
      <c r="B633" s="22" t="s">
        <v>529</v>
      </c>
      <c r="C633" s="23" t="s">
        <v>288</v>
      </c>
      <c r="D633" s="24" t="s">
        <v>212</v>
      </c>
      <c r="E633" s="23" t="s">
        <v>18</v>
      </c>
      <c r="F633" s="23">
        <v>25</v>
      </c>
      <c r="G633" s="25">
        <v>79.900000000000006</v>
      </c>
      <c r="H633" s="23">
        <v>8694340073057</v>
      </c>
      <c r="I633" s="23">
        <v>10</v>
      </c>
      <c r="J633" s="26" t="s">
        <v>15</v>
      </c>
    </row>
    <row r="634" spans="1:11" s="30" customFormat="1" ht="27.75" customHeight="1">
      <c r="A634" s="18" t="s">
        <v>530</v>
      </c>
      <c r="B634" s="18"/>
      <c r="C634" s="19"/>
      <c r="D634" s="19"/>
      <c r="E634" s="19"/>
      <c r="F634" s="19"/>
      <c r="G634" s="27"/>
      <c r="H634" s="28"/>
      <c r="I634" s="28"/>
      <c r="J634" s="29"/>
      <c r="K634" s="26"/>
    </row>
    <row r="635" spans="1:11" s="26" customFormat="1" ht="30" customHeight="1">
      <c r="A635" s="22">
        <v>410056</v>
      </c>
      <c r="B635" s="22" t="s">
        <v>531</v>
      </c>
      <c r="C635" s="23" t="s">
        <v>532</v>
      </c>
      <c r="D635" s="24" t="s">
        <v>212</v>
      </c>
      <c r="E635" s="23" t="s">
        <v>18</v>
      </c>
      <c r="F635" s="23">
        <v>240</v>
      </c>
      <c r="G635" s="25">
        <v>16</v>
      </c>
      <c r="H635" s="23">
        <v>8694340107745</v>
      </c>
      <c r="I635" s="23">
        <v>20</v>
      </c>
      <c r="J635" s="26" t="s">
        <v>15</v>
      </c>
    </row>
    <row r="636" spans="1:11" s="26" customFormat="1" ht="30" customHeight="1">
      <c r="A636" s="22">
        <v>410055</v>
      </c>
      <c r="B636" s="22" t="s">
        <v>533</v>
      </c>
      <c r="C636" s="23" t="s">
        <v>534</v>
      </c>
      <c r="D636" s="24" t="s">
        <v>212</v>
      </c>
      <c r="E636" s="23" t="s">
        <v>18</v>
      </c>
      <c r="F636" s="23">
        <v>8</v>
      </c>
      <c r="G636" s="25">
        <v>320</v>
      </c>
      <c r="H636" s="23">
        <v>8694340107738</v>
      </c>
      <c r="I636" s="23">
        <v>20</v>
      </c>
      <c r="J636" s="26" t="s">
        <v>15</v>
      </c>
    </row>
    <row r="637" spans="1:11" s="26" customFormat="1" ht="30" customHeight="1">
      <c r="A637" s="22">
        <v>410054</v>
      </c>
      <c r="B637" s="22" t="s">
        <v>535</v>
      </c>
      <c r="C637" s="23" t="s">
        <v>534</v>
      </c>
      <c r="D637" s="24" t="s">
        <v>212</v>
      </c>
      <c r="E637" s="23" t="s">
        <v>18</v>
      </c>
      <c r="F637" s="23">
        <v>4</v>
      </c>
      <c r="G637" s="25">
        <v>640</v>
      </c>
      <c r="H637" s="23">
        <v>8694340107721</v>
      </c>
      <c r="I637" s="23">
        <v>20</v>
      </c>
      <c r="J637" s="26" t="s">
        <v>15</v>
      </c>
    </row>
    <row r="638" spans="1:11" s="30" customFormat="1" ht="27.75" customHeight="1">
      <c r="A638" s="18" t="s">
        <v>536</v>
      </c>
      <c r="B638" s="18"/>
      <c r="C638" s="19"/>
      <c r="D638" s="19"/>
      <c r="E638" s="19"/>
      <c r="F638" s="19"/>
      <c r="G638" s="27"/>
      <c r="H638" s="28"/>
      <c r="I638" s="28"/>
      <c r="J638" s="29"/>
      <c r="K638" s="26"/>
    </row>
    <row r="639" spans="1:11" s="26" customFormat="1" ht="30" customHeight="1">
      <c r="A639" s="31">
        <v>333752</v>
      </c>
      <c r="B639" s="22" t="s">
        <v>537</v>
      </c>
      <c r="C639" s="23" t="s">
        <v>51</v>
      </c>
      <c r="D639" s="24" t="s">
        <v>14</v>
      </c>
      <c r="E639" s="23">
        <v>5</v>
      </c>
      <c r="F639" s="23">
        <v>25</v>
      </c>
      <c r="G639" s="25">
        <v>275</v>
      </c>
      <c r="H639" s="23">
        <v>8694340104959</v>
      </c>
      <c r="I639" s="23">
        <v>20</v>
      </c>
      <c r="J639" s="26" t="s">
        <v>15</v>
      </c>
    </row>
    <row r="640" spans="1:11" s="26" customFormat="1" ht="30" customHeight="1">
      <c r="A640" s="22">
        <v>290580</v>
      </c>
      <c r="B640" s="22" t="s">
        <v>538</v>
      </c>
      <c r="C640" s="23" t="s">
        <v>115</v>
      </c>
      <c r="D640" s="24" t="s">
        <v>14</v>
      </c>
      <c r="E640" s="23">
        <v>10</v>
      </c>
      <c r="F640" s="23">
        <v>30</v>
      </c>
      <c r="G640" s="25">
        <v>122</v>
      </c>
      <c r="H640" s="23">
        <v>8694340067971</v>
      </c>
      <c r="I640" s="23">
        <v>20</v>
      </c>
      <c r="J640" s="26" t="s">
        <v>15</v>
      </c>
    </row>
    <row r="641" spans="1:11" s="26" customFormat="1" ht="30" customHeight="1">
      <c r="A641" s="22">
        <v>290581</v>
      </c>
      <c r="B641" s="22" t="s">
        <v>538</v>
      </c>
      <c r="C641" s="23" t="s">
        <v>51</v>
      </c>
      <c r="D641" s="24" t="s">
        <v>14</v>
      </c>
      <c r="E641" s="23">
        <v>10</v>
      </c>
      <c r="F641" s="23">
        <v>30</v>
      </c>
      <c r="G641" s="25">
        <v>97.5</v>
      </c>
      <c r="H641" s="23">
        <v>8694340067988</v>
      </c>
      <c r="I641" s="23">
        <v>20</v>
      </c>
      <c r="J641" s="26" t="s">
        <v>15</v>
      </c>
    </row>
    <row r="642" spans="1:11" s="26" customFormat="1" ht="30" customHeight="1">
      <c r="A642" s="22">
        <v>290347</v>
      </c>
      <c r="B642" s="22" t="s">
        <v>539</v>
      </c>
      <c r="C642" s="23" t="s">
        <v>115</v>
      </c>
      <c r="D642" s="24" t="s">
        <v>14</v>
      </c>
      <c r="E642" s="23">
        <v>10</v>
      </c>
      <c r="F642" s="23">
        <v>30</v>
      </c>
      <c r="G642" s="25">
        <v>126</v>
      </c>
      <c r="H642" s="23">
        <v>8694340071671</v>
      </c>
      <c r="I642" s="23">
        <v>20</v>
      </c>
      <c r="J642" s="26" t="s">
        <v>15</v>
      </c>
    </row>
    <row r="643" spans="1:11" s="26" customFormat="1" ht="30" customHeight="1">
      <c r="A643" s="22">
        <v>290348</v>
      </c>
      <c r="B643" s="22" t="s">
        <v>539</v>
      </c>
      <c r="C643" s="23" t="s">
        <v>51</v>
      </c>
      <c r="D643" s="24" t="s">
        <v>14</v>
      </c>
      <c r="E643" s="23">
        <v>10</v>
      </c>
      <c r="F643" s="23">
        <v>30</v>
      </c>
      <c r="G643" s="25">
        <v>102.8</v>
      </c>
      <c r="H643" s="23">
        <v>8694340071688</v>
      </c>
      <c r="I643" s="23">
        <v>20</v>
      </c>
      <c r="J643" s="26" t="s">
        <v>15</v>
      </c>
    </row>
    <row r="644" spans="1:11" s="26" customFormat="1" ht="30" customHeight="1">
      <c r="A644" s="22">
        <v>290349</v>
      </c>
      <c r="B644" s="22" t="s">
        <v>540</v>
      </c>
      <c r="C644" s="23" t="s">
        <v>115</v>
      </c>
      <c r="D644" s="24" t="s">
        <v>14</v>
      </c>
      <c r="E644" s="23">
        <v>5</v>
      </c>
      <c r="F644" s="23">
        <v>25</v>
      </c>
      <c r="G644" s="25">
        <v>139</v>
      </c>
      <c r="H644" s="23">
        <v>8694340071695</v>
      </c>
      <c r="I644" s="23">
        <v>20</v>
      </c>
      <c r="J644" s="26" t="s">
        <v>15</v>
      </c>
    </row>
    <row r="645" spans="1:11" s="26" customFormat="1" ht="30" customHeight="1">
      <c r="A645" s="22">
        <v>290350</v>
      </c>
      <c r="B645" s="22" t="s">
        <v>541</v>
      </c>
      <c r="C645" s="23" t="s">
        <v>51</v>
      </c>
      <c r="D645" s="24" t="s">
        <v>14</v>
      </c>
      <c r="E645" s="23">
        <v>5</v>
      </c>
      <c r="F645" s="23">
        <v>25</v>
      </c>
      <c r="G645" s="25">
        <v>108</v>
      </c>
      <c r="H645" s="23">
        <v>8694340067902</v>
      </c>
      <c r="I645" s="23">
        <v>20</v>
      </c>
      <c r="J645" s="26" t="s">
        <v>15</v>
      </c>
    </row>
    <row r="646" spans="1:11" s="30" customFormat="1" ht="27.75" customHeight="1">
      <c r="A646" s="18" t="s">
        <v>542</v>
      </c>
      <c r="B646" s="18"/>
      <c r="C646" s="19"/>
      <c r="D646" s="19"/>
      <c r="E646" s="19"/>
      <c r="F646" s="19"/>
      <c r="G646" s="27"/>
      <c r="H646" s="28"/>
      <c r="I646" s="28"/>
      <c r="J646" s="29"/>
      <c r="K646" s="26"/>
    </row>
    <row r="647" spans="1:11" s="26" customFormat="1" ht="30" customHeight="1">
      <c r="A647" s="22">
        <v>322347</v>
      </c>
      <c r="B647" s="22" t="s">
        <v>543</v>
      </c>
      <c r="C647" s="23" t="s">
        <v>115</v>
      </c>
      <c r="D647" s="24" t="s">
        <v>14</v>
      </c>
      <c r="E647" s="23">
        <v>10</v>
      </c>
      <c r="F647" s="23">
        <v>60</v>
      </c>
      <c r="G647" s="25">
        <v>60</v>
      </c>
      <c r="H647" s="23">
        <v>8694340077000</v>
      </c>
      <c r="I647" s="23">
        <v>20</v>
      </c>
      <c r="J647" s="26" t="s">
        <v>15</v>
      </c>
    </row>
    <row r="648" spans="1:11" s="26" customFormat="1" ht="30" customHeight="1">
      <c r="A648" s="22">
        <v>322355</v>
      </c>
      <c r="B648" s="22" t="s">
        <v>543</v>
      </c>
      <c r="C648" s="23" t="s">
        <v>51</v>
      </c>
      <c r="D648" s="24" t="s">
        <v>14</v>
      </c>
      <c r="E648" s="23">
        <v>10</v>
      </c>
      <c r="F648" s="23">
        <v>60</v>
      </c>
      <c r="G648" s="25">
        <v>48</v>
      </c>
      <c r="H648" s="23">
        <v>8694340082479</v>
      </c>
      <c r="I648" s="23">
        <v>20</v>
      </c>
      <c r="J648" s="26" t="s">
        <v>15</v>
      </c>
    </row>
    <row r="649" spans="1:11" s="26" customFormat="1" ht="30" customHeight="1">
      <c r="A649" s="22">
        <v>290577</v>
      </c>
      <c r="B649" s="22" t="s">
        <v>544</v>
      </c>
      <c r="C649" s="23" t="s">
        <v>115</v>
      </c>
      <c r="D649" s="24" t="s">
        <v>14</v>
      </c>
      <c r="E649" s="23">
        <v>10</v>
      </c>
      <c r="F649" s="23">
        <v>60</v>
      </c>
      <c r="G649" s="25">
        <v>66</v>
      </c>
      <c r="H649" s="23">
        <v>8694340067964</v>
      </c>
      <c r="I649" s="23">
        <v>20</v>
      </c>
      <c r="J649" s="26" t="s">
        <v>15</v>
      </c>
    </row>
    <row r="650" spans="1:11" s="26" customFormat="1" ht="30" customHeight="1">
      <c r="A650" s="22">
        <v>290576</v>
      </c>
      <c r="B650" s="22" t="s">
        <v>544</v>
      </c>
      <c r="C650" s="23" t="s">
        <v>51</v>
      </c>
      <c r="D650" s="24" t="s">
        <v>14</v>
      </c>
      <c r="E650" s="23">
        <v>10</v>
      </c>
      <c r="F650" s="23">
        <v>60</v>
      </c>
      <c r="G650" s="25">
        <v>53.8</v>
      </c>
      <c r="H650" s="23">
        <v>8694340067957</v>
      </c>
      <c r="I650" s="23">
        <v>20</v>
      </c>
      <c r="J650" s="26" t="s">
        <v>15</v>
      </c>
    </row>
    <row r="651" spans="1:11" s="26" customFormat="1" ht="30" customHeight="1">
      <c r="A651" s="22">
        <v>290351</v>
      </c>
      <c r="B651" s="22" t="s">
        <v>545</v>
      </c>
      <c r="C651" s="23" t="s">
        <v>115</v>
      </c>
      <c r="D651" s="24" t="s">
        <v>14</v>
      </c>
      <c r="E651" s="23">
        <v>10</v>
      </c>
      <c r="F651" s="23">
        <v>60</v>
      </c>
      <c r="G651" s="25">
        <v>67</v>
      </c>
      <c r="H651" s="23">
        <v>8694340067919</v>
      </c>
      <c r="I651" s="23">
        <v>20</v>
      </c>
      <c r="J651" s="26" t="s">
        <v>15</v>
      </c>
    </row>
    <row r="652" spans="1:11" s="26" customFormat="1" ht="30" customHeight="1">
      <c r="A652" s="22">
        <v>290352</v>
      </c>
      <c r="B652" s="22" t="s">
        <v>545</v>
      </c>
      <c r="C652" s="23" t="s">
        <v>51</v>
      </c>
      <c r="D652" s="24" t="s">
        <v>14</v>
      </c>
      <c r="E652" s="23">
        <v>10</v>
      </c>
      <c r="F652" s="23">
        <v>60</v>
      </c>
      <c r="G652" s="25">
        <v>54.5</v>
      </c>
      <c r="H652" s="23">
        <v>8694340067926</v>
      </c>
      <c r="I652" s="23">
        <v>20</v>
      </c>
      <c r="J652" s="26" t="s">
        <v>15</v>
      </c>
    </row>
    <row r="653" spans="1:11" s="26" customFormat="1" ht="30" customHeight="1">
      <c r="A653" s="22">
        <v>290353</v>
      </c>
      <c r="B653" s="22" t="s">
        <v>546</v>
      </c>
      <c r="C653" s="23" t="s">
        <v>115</v>
      </c>
      <c r="D653" s="24" t="s">
        <v>14</v>
      </c>
      <c r="E653" s="23">
        <v>5</v>
      </c>
      <c r="F653" s="23">
        <v>50</v>
      </c>
      <c r="G653" s="25">
        <v>73.5</v>
      </c>
      <c r="H653" s="23">
        <v>8694340067933</v>
      </c>
      <c r="I653" s="23">
        <v>20</v>
      </c>
      <c r="J653" s="26" t="s">
        <v>15</v>
      </c>
    </row>
    <row r="654" spans="1:11" s="26" customFormat="1" ht="30" customHeight="1">
      <c r="A654" s="22">
        <v>290354</v>
      </c>
      <c r="B654" s="22" t="s">
        <v>546</v>
      </c>
      <c r="C654" s="23" t="s">
        <v>51</v>
      </c>
      <c r="D654" s="24" t="s">
        <v>14</v>
      </c>
      <c r="E654" s="23">
        <v>5</v>
      </c>
      <c r="F654" s="23">
        <v>50</v>
      </c>
      <c r="G654" s="25">
        <v>58</v>
      </c>
      <c r="H654" s="23">
        <v>8694340067940</v>
      </c>
      <c r="I654" s="23">
        <v>20</v>
      </c>
      <c r="J654" s="26" t="s">
        <v>15</v>
      </c>
    </row>
    <row r="655" spans="1:11" s="30" customFormat="1" ht="27.75" customHeight="1">
      <c r="A655" s="18" t="s">
        <v>547</v>
      </c>
      <c r="B655" s="18"/>
      <c r="C655" s="19"/>
      <c r="D655" s="19"/>
      <c r="E655" s="19"/>
      <c r="F655" s="19"/>
      <c r="G655" s="27"/>
      <c r="H655" s="28"/>
      <c r="I655" s="28"/>
      <c r="J655" s="29"/>
      <c r="K655" s="26"/>
    </row>
    <row r="656" spans="1:11" s="26" customFormat="1" ht="30" customHeight="1">
      <c r="A656" s="22">
        <v>10667</v>
      </c>
      <c r="B656" s="22" t="s">
        <v>548</v>
      </c>
      <c r="C656" s="23" t="s">
        <v>116</v>
      </c>
      <c r="D656" s="24" t="s">
        <v>203</v>
      </c>
      <c r="E656" s="23">
        <v>25</v>
      </c>
      <c r="F656" s="23">
        <v>200</v>
      </c>
      <c r="G656" s="25">
        <v>5.2</v>
      </c>
      <c r="H656" s="23">
        <v>8694340082028</v>
      </c>
      <c r="I656" s="23">
        <v>20</v>
      </c>
      <c r="J656" s="26" t="s">
        <v>15</v>
      </c>
    </row>
    <row r="657" spans="1:11" s="26" customFormat="1" ht="30" customHeight="1">
      <c r="A657" s="22">
        <v>47187</v>
      </c>
      <c r="B657" s="22" t="s">
        <v>548</v>
      </c>
      <c r="C657" s="23" t="s">
        <v>115</v>
      </c>
      <c r="D657" s="24" t="s">
        <v>203</v>
      </c>
      <c r="E657" s="23">
        <v>25</v>
      </c>
      <c r="F657" s="23">
        <v>200</v>
      </c>
      <c r="G657" s="25">
        <v>5.2</v>
      </c>
      <c r="H657" s="23">
        <v>8694340072555</v>
      </c>
      <c r="I657" s="23">
        <v>20</v>
      </c>
      <c r="J657" s="26" t="s">
        <v>15</v>
      </c>
    </row>
    <row r="658" spans="1:11" s="26" customFormat="1" ht="30" customHeight="1">
      <c r="A658" s="22">
        <v>10722</v>
      </c>
      <c r="B658" s="22" t="s">
        <v>548</v>
      </c>
      <c r="C658" s="23" t="s">
        <v>474</v>
      </c>
      <c r="D658" s="24" t="s">
        <v>203</v>
      </c>
      <c r="E658" s="23">
        <v>25</v>
      </c>
      <c r="F658" s="23">
        <v>200</v>
      </c>
      <c r="G658" s="25">
        <v>5.2</v>
      </c>
      <c r="H658" s="23">
        <v>8694340083032</v>
      </c>
      <c r="I658" s="23">
        <v>20</v>
      </c>
      <c r="J658" s="26" t="s">
        <v>15</v>
      </c>
    </row>
    <row r="659" spans="1:11" s="26" customFormat="1" ht="30" customHeight="1">
      <c r="A659" s="22">
        <v>11523</v>
      </c>
      <c r="B659" s="22" t="s">
        <v>548</v>
      </c>
      <c r="C659" s="23" t="s">
        <v>131</v>
      </c>
      <c r="D659" s="24" t="s">
        <v>203</v>
      </c>
      <c r="E659" s="23">
        <v>25</v>
      </c>
      <c r="F659" s="23">
        <v>200</v>
      </c>
      <c r="G659" s="25">
        <v>5.2</v>
      </c>
      <c r="H659" s="23">
        <v>8694340083018</v>
      </c>
      <c r="I659" s="23">
        <v>20</v>
      </c>
      <c r="J659" s="26" t="s">
        <v>15</v>
      </c>
    </row>
    <row r="660" spans="1:11" s="26" customFormat="1" ht="30" customHeight="1">
      <c r="A660" s="22">
        <v>11535</v>
      </c>
      <c r="B660" s="22" t="s">
        <v>548</v>
      </c>
      <c r="C660" s="23" t="s">
        <v>13</v>
      </c>
      <c r="D660" s="24" t="s">
        <v>203</v>
      </c>
      <c r="E660" s="23">
        <v>25</v>
      </c>
      <c r="F660" s="23">
        <v>200</v>
      </c>
      <c r="G660" s="25">
        <v>5.2</v>
      </c>
      <c r="H660" s="23">
        <v>8694340082080</v>
      </c>
      <c r="I660" s="23">
        <v>20</v>
      </c>
      <c r="J660" s="26" t="s">
        <v>15</v>
      </c>
    </row>
    <row r="661" spans="1:11" s="26" customFormat="1" ht="30" customHeight="1">
      <c r="A661" s="22">
        <v>10855</v>
      </c>
      <c r="B661" s="22" t="s">
        <v>548</v>
      </c>
      <c r="C661" s="23" t="s">
        <v>472</v>
      </c>
      <c r="D661" s="24" t="s">
        <v>203</v>
      </c>
      <c r="E661" s="23">
        <v>25</v>
      </c>
      <c r="F661" s="23">
        <v>200</v>
      </c>
      <c r="G661" s="25">
        <v>5.2</v>
      </c>
      <c r="H661" s="23">
        <v>8694340082097</v>
      </c>
      <c r="I661" s="23">
        <v>20</v>
      </c>
      <c r="J661" s="26" t="s">
        <v>15</v>
      </c>
    </row>
    <row r="662" spans="1:11" s="26" customFormat="1" ht="30" customHeight="1">
      <c r="A662" s="22">
        <v>10211</v>
      </c>
      <c r="B662" s="22" t="s">
        <v>548</v>
      </c>
      <c r="C662" s="23" t="s">
        <v>51</v>
      </c>
      <c r="D662" s="24" t="s">
        <v>203</v>
      </c>
      <c r="E662" s="23">
        <v>25</v>
      </c>
      <c r="F662" s="23">
        <v>200</v>
      </c>
      <c r="G662" s="25">
        <v>5.2</v>
      </c>
      <c r="H662" s="23">
        <v>8694340082035</v>
      </c>
      <c r="I662" s="23">
        <v>20</v>
      </c>
      <c r="J662" s="26" t="s">
        <v>15</v>
      </c>
    </row>
    <row r="663" spans="1:11" s="26" customFormat="1" ht="30" customHeight="1">
      <c r="A663" s="22">
        <v>10955</v>
      </c>
      <c r="B663" s="22" t="s">
        <v>548</v>
      </c>
      <c r="C663" s="23" t="s">
        <v>149</v>
      </c>
      <c r="D663" s="24" t="s">
        <v>203</v>
      </c>
      <c r="E663" s="23">
        <v>25</v>
      </c>
      <c r="F663" s="23">
        <v>200</v>
      </c>
      <c r="G663" s="25">
        <v>5.2</v>
      </c>
      <c r="H663" s="23">
        <v>8694340083049</v>
      </c>
      <c r="I663" s="23">
        <v>20</v>
      </c>
      <c r="J663" s="26" t="s">
        <v>15</v>
      </c>
    </row>
    <row r="664" spans="1:11" s="26" customFormat="1" ht="30" customHeight="1">
      <c r="A664" s="22">
        <v>11059</v>
      </c>
      <c r="B664" s="22" t="s">
        <v>548</v>
      </c>
      <c r="C664" s="23" t="s">
        <v>146</v>
      </c>
      <c r="D664" s="24" t="s">
        <v>203</v>
      </c>
      <c r="E664" s="23">
        <v>25</v>
      </c>
      <c r="F664" s="23">
        <v>200</v>
      </c>
      <c r="G664" s="25">
        <v>5.2</v>
      </c>
      <c r="H664" s="23">
        <v>8694340083025</v>
      </c>
      <c r="I664" s="23">
        <v>20</v>
      </c>
      <c r="J664" s="26" t="s">
        <v>15</v>
      </c>
    </row>
    <row r="665" spans="1:11" s="26" customFormat="1" ht="30" customHeight="1">
      <c r="A665" s="22">
        <v>11138</v>
      </c>
      <c r="B665" s="22" t="s">
        <v>548</v>
      </c>
      <c r="C665" s="23" t="s">
        <v>16</v>
      </c>
      <c r="D665" s="24" t="s">
        <v>203</v>
      </c>
      <c r="E665" s="23">
        <v>25</v>
      </c>
      <c r="F665" s="23">
        <v>200</v>
      </c>
      <c r="G665" s="25">
        <v>5.2</v>
      </c>
      <c r="H665" s="23">
        <v>8694340082042</v>
      </c>
      <c r="I665" s="23">
        <v>20</v>
      </c>
      <c r="J665" s="26" t="s">
        <v>15</v>
      </c>
    </row>
    <row r="666" spans="1:11" s="26" customFormat="1" ht="30" customHeight="1">
      <c r="A666" s="22">
        <v>11404</v>
      </c>
      <c r="B666" s="22" t="s">
        <v>548</v>
      </c>
      <c r="C666" s="23" t="s">
        <v>150</v>
      </c>
      <c r="D666" s="24" t="s">
        <v>203</v>
      </c>
      <c r="E666" s="23">
        <v>25</v>
      </c>
      <c r="F666" s="23">
        <v>200</v>
      </c>
      <c r="G666" s="25">
        <v>5.2</v>
      </c>
      <c r="H666" s="23">
        <v>8694340082073</v>
      </c>
      <c r="I666" s="23">
        <v>20</v>
      </c>
      <c r="J666" s="26" t="s">
        <v>15</v>
      </c>
    </row>
    <row r="667" spans="1:11" s="26" customFormat="1" ht="30" customHeight="1">
      <c r="A667" s="22">
        <v>10969</v>
      </c>
      <c r="B667" s="22" t="s">
        <v>548</v>
      </c>
      <c r="C667" s="23" t="s">
        <v>147</v>
      </c>
      <c r="D667" s="24" t="s">
        <v>203</v>
      </c>
      <c r="E667" s="23">
        <v>25</v>
      </c>
      <c r="F667" s="23">
        <v>200</v>
      </c>
      <c r="G667" s="25">
        <v>5.2</v>
      </c>
      <c r="H667" s="23">
        <v>8694340082066</v>
      </c>
      <c r="I667" s="23">
        <v>20</v>
      </c>
      <c r="J667" s="26" t="s">
        <v>15</v>
      </c>
    </row>
    <row r="668" spans="1:11" s="26" customFormat="1" ht="30" customHeight="1">
      <c r="A668" s="22">
        <v>69108</v>
      </c>
      <c r="B668" s="22" t="s">
        <v>549</v>
      </c>
      <c r="C668" s="23" t="s">
        <v>477</v>
      </c>
      <c r="D668" s="24" t="s">
        <v>212</v>
      </c>
      <c r="E668" s="23" t="s">
        <v>18</v>
      </c>
      <c r="F668" s="23">
        <v>40</v>
      </c>
      <c r="G668" s="25">
        <v>52</v>
      </c>
      <c r="H668" s="23">
        <v>8694340084619</v>
      </c>
      <c r="I668" s="23">
        <v>20</v>
      </c>
      <c r="J668" s="26" t="s">
        <v>15</v>
      </c>
    </row>
    <row r="669" spans="1:11" s="30" customFormat="1" ht="27.75" customHeight="1">
      <c r="A669" s="18" t="s">
        <v>550</v>
      </c>
      <c r="B669" s="18"/>
      <c r="C669" s="19"/>
      <c r="D669" s="19"/>
      <c r="E669" s="19"/>
      <c r="F669" s="19"/>
      <c r="G669" s="27"/>
      <c r="H669" s="28"/>
      <c r="I669" s="28"/>
      <c r="J669" s="29"/>
      <c r="K669" s="26"/>
    </row>
    <row r="670" spans="1:11" s="26" customFormat="1" ht="30" customHeight="1">
      <c r="A670" s="22">
        <v>79168</v>
      </c>
      <c r="B670" s="22" t="s">
        <v>551</v>
      </c>
      <c r="C670" s="23" t="s">
        <v>477</v>
      </c>
      <c r="D670" s="24" t="s">
        <v>212</v>
      </c>
      <c r="E670" s="23" t="s">
        <v>18</v>
      </c>
      <c r="F670" s="23">
        <v>100</v>
      </c>
      <c r="G670" s="25">
        <v>31.5</v>
      </c>
      <c r="H670" s="23">
        <v>8694340081427</v>
      </c>
      <c r="I670" s="23">
        <v>20</v>
      </c>
      <c r="J670" s="26" t="s">
        <v>15</v>
      </c>
    </row>
    <row r="671" spans="1:11" s="26" customFormat="1" ht="30" customHeight="1">
      <c r="A671" s="22">
        <v>289336</v>
      </c>
      <c r="B671" s="22" t="s">
        <v>551</v>
      </c>
      <c r="C671" s="23" t="s">
        <v>115</v>
      </c>
      <c r="D671" s="24" t="s">
        <v>212</v>
      </c>
      <c r="E671" s="23" t="s">
        <v>18</v>
      </c>
      <c r="F671" s="23">
        <v>100</v>
      </c>
      <c r="G671" s="25">
        <v>31.5</v>
      </c>
      <c r="H671" s="23">
        <v>8694340084114</v>
      </c>
      <c r="I671" s="23">
        <v>20</v>
      </c>
      <c r="J671" s="26" t="s">
        <v>15</v>
      </c>
    </row>
    <row r="672" spans="1:11" s="26" customFormat="1" ht="30" customHeight="1">
      <c r="A672" s="22">
        <v>139683</v>
      </c>
      <c r="B672" s="22" t="s">
        <v>551</v>
      </c>
      <c r="C672" s="23" t="s">
        <v>51</v>
      </c>
      <c r="D672" s="24" t="s">
        <v>212</v>
      </c>
      <c r="E672" s="23" t="s">
        <v>18</v>
      </c>
      <c r="F672" s="23">
        <v>100</v>
      </c>
      <c r="G672" s="25">
        <v>31.5</v>
      </c>
      <c r="H672" s="23">
        <v>8694340091068</v>
      </c>
      <c r="I672" s="23">
        <v>20</v>
      </c>
      <c r="J672" s="26" t="s">
        <v>15</v>
      </c>
    </row>
    <row r="673" spans="1:11" s="26" customFormat="1" ht="30" customHeight="1">
      <c r="A673" s="22">
        <v>139684</v>
      </c>
      <c r="B673" s="22" t="s">
        <v>551</v>
      </c>
      <c r="C673" s="23" t="s">
        <v>116</v>
      </c>
      <c r="D673" s="24" t="s">
        <v>212</v>
      </c>
      <c r="E673" s="23" t="s">
        <v>18</v>
      </c>
      <c r="F673" s="23">
        <v>100</v>
      </c>
      <c r="G673" s="25">
        <v>31.5</v>
      </c>
      <c r="H673" s="23">
        <v>8694340091075</v>
      </c>
      <c r="I673" s="23">
        <v>20</v>
      </c>
      <c r="J673" s="26" t="s">
        <v>15</v>
      </c>
    </row>
    <row r="674" spans="1:11" s="26" customFormat="1" ht="30" customHeight="1">
      <c r="A674" s="22">
        <v>139686</v>
      </c>
      <c r="B674" s="22" t="s">
        <v>551</v>
      </c>
      <c r="C674" s="23" t="s">
        <v>150</v>
      </c>
      <c r="D674" s="24" t="s">
        <v>212</v>
      </c>
      <c r="E674" s="23" t="s">
        <v>18</v>
      </c>
      <c r="F674" s="23">
        <v>100</v>
      </c>
      <c r="G674" s="25">
        <v>31.5</v>
      </c>
      <c r="H674" s="23">
        <v>8694340091099</v>
      </c>
      <c r="I674" s="23">
        <v>20</v>
      </c>
      <c r="J674" s="26" t="s">
        <v>15</v>
      </c>
    </row>
    <row r="675" spans="1:11" s="26" customFormat="1" ht="30" customHeight="1">
      <c r="A675" s="22">
        <v>142466</v>
      </c>
      <c r="B675" s="22" t="s">
        <v>551</v>
      </c>
      <c r="C675" s="23" t="s">
        <v>13</v>
      </c>
      <c r="D675" s="24" t="s">
        <v>212</v>
      </c>
      <c r="E675" s="23" t="s">
        <v>18</v>
      </c>
      <c r="F675" s="23">
        <v>100</v>
      </c>
      <c r="G675" s="25">
        <v>31.5</v>
      </c>
      <c r="H675" s="23">
        <v>8694340091815</v>
      </c>
      <c r="I675" s="23">
        <v>20</v>
      </c>
      <c r="J675" s="26" t="s">
        <v>15</v>
      </c>
    </row>
    <row r="676" spans="1:11" s="26" customFormat="1" ht="30" customHeight="1">
      <c r="A676" s="22">
        <v>139681</v>
      </c>
      <c r="B676" s="22" t="s">
        <v>551</v>
      </c>
      <c r="C676" s="23" t="s">
        <v>16</v>
      </c>
      <c r="D676" s="24" t="s">
        <v>212</v>
      </c>
      <c r="E676" s="23" t="s">
        <v>18</v>
      </c>
      <c r="F676" s="23">
        <v>100</v>
      </c>
      <c r="G676" s="25">
        <v>31.5</v>
      </c>
      <c r="H676" s="23">
        <v>8694340091181</v>
      </c>
      <c r="I676" s="23">
        <v>20</v>
      </c>
      <c r="J676" s="26" t="s">
        <v>15</v>
      </c>
    </row>
    <row r="677" spans="1:11" s="26" customFormat="1" ht="30" customHeight="1">
      <c r="A677" s="22">
        <v>139685</v>
      </c>
      <c r="B677" s="22" t="s">
        <v>551</v>
      </c>
      <c r="C677" s="23" t="s">
        <v>131</v>
      </c>
      <c r="D677" s="24" t="s">
        <v>212</v>
      </c>
      <c r="E677" s="23" t="s">
        <v>18</v>
      </c>
      <c r="F677" s="23">
        <v>100</v>
      </c>
      <c r="G677" s="25">
        <v>31.5</v>
      </c>
      <c r="H677" s="23">
        <v>8694340091082</v>
      </c>
      <c r="I677" s="23">
        <v>20</v>
      </c>
      <c r="J677" s="26" t="s">
        <v>15</v>
      </c>
    </row>
    <row r="678" spans="1:11" s="30" customFormat="1" ht="27.75" customHeight="1">
      <c r="A678" s="18" t="s">
        <v>552</v>
      </c>
      <c r="B678" s="18"/>
      <c r="C678" s="19"/>
      <c r="D678" s="19"/>
      <c r="E678" s="19"/>
      <c r="F678" s="19"/>
      <c r="G678" s="27"/>
      <c r="H678" s="28"/>
      <c r="I678" s="28"/>
      <c r="J678" s="29"/>
      <c r="K678" s="26"/>
    </row>
    <row r="679" spans="1:11" s="26" customFormat="1" ht="30" customHeight="1">
      <c r="A679" s="22">
        <v>79169</v>
      </c>
      <c r="B679" s="22" t="s">
        <v>553</v>
      </c>
      <c r="C679" s="23" t="s">
        <v>477</v>
      </c>
      <c r="D679" s="24" t="s">
        <v>212</v>
      </c>
      <c r="E679" s="23" t="s">
        <v>18</v>
      </c>
      <c r="F679" s="23">
        <v>100</v>
      </c>
      <c r="G679" s="25">
        <v>58</v>
      </c>
      <c r="H679" s="23">
        <v>8694340081434</v>
      </c>
      <c r="I679" s="23">
        <v>20</v>
      </c>
      <c r="J679" s="26" t="s">
        <v>15</v>
      </c>
    </row>
    <row r="680" spans="1:11" s="26" customFormat="1" ht="30" customHeight="1">
      <c r="A680" s="22">
        <v>289337</v>
      </c>
      <c r="B680" s="22" t="s">
        <v>553</v>
      </c>
      <c r="C680" s="23" t="s">
        <v>115</v>
      </c>
      <c r="D680" s="24" t="s">
        <v>212</v>
      </c>
      <c r="E680" s="23" t="s">
        <v>18</v>
      </c>
      <c r="F680" s="23">
        <v>100</v>
      </c>
      <c r="G680" s="25">
        <v>58</v>
      </c>
      <c r="H680" s="23">
        <v>8694340091624</v>
      </c>
      <c r="I680" s="23">
        <v>20</v>
      </c>
      <c r="J680" s="26" t="s">
        <v>15</v>
      </c>
    </row>
    <row r="681" spans="1:11" s="26" customFormat="1" ht="30" customHeight="1">
      <c r="A681" s="22">
        <v>283468</v>
      </c>
      <c r="B681" s="22" t="s">
        <v>553</v>
      </c>
      <c r="C681" s="23" t="s">
        <v>51</v>
      </c>
      <c r="D681" s="24" t="s">
        <v>212</v>
      </c>
      <c r="E681" s="23" t="s">
        <v>18</v>
      </c>
      <c r="F681" s="23">
        <v>100</v>
      </c>
      <c r="G681" s="25">
        <v>58</v>
      </c>
      <c r="H681" s="23">
        <v>8694340058061</v>
      </c>
      <c r="I681" s="23">
        <v>20</v>
      </c>
      <c r="J681" s="26" t="s">
        <v>15</v>
      </c>
    </row>
    <row r="682" spans="1:11" s="26" customFormat="1" ht="30" customHeight="1">
      <c r="A682" s="22">
        <v>283471</v>
      </c>
      <c r="B682" s="22" t="s">
        <v>553</v>
      </c>
      <c r="C682" s="23" t="s">
        <v>116</v>
      </c>
      <c r="D682" s="24" t="s">
        <v>212</v>
      </c>
      <c r="E682" s="23" t="s">
        <v>18</v>
      </c>
      <c r="F682" s="23">
        <v>100</v>
      </c>
      <c r="G682" s="25">
        <v>58</v>
      </c>
      <c r="H682" s="23">
        <v>8694340058078</v>
      </c>
      <c r="I682" s="23">
        <v>20</v>
      </c>
      <c r="J682" s="26" t="s">
        <v>15</v>
      </c>
    </row>
    <row r="683" spans="1:11" s="26" customFormat="1" ht="30" customHeight="1">
      <c r="A683" s="22">
        <v>283473</v>
      </c>
      <c r="B683" s="22" t="s">
        <v>553</v>
      </c>
      <c r="C683" s="23" t="s">
        <v>150</v>
      </c>
      <c r="D683" s="24" t="s">
        <v>212</v>
      </c>
      <c r="E683" s="23" t="s">
        <v>18</v>
      </c>
      <c r="F683" s="23">
        <v>100</v>
      </c>
      <c r="G683" s="25">
        <v>58</v>
      </c>
      <c r="H683" s="23">
        <v>8694340058092</v>
      </c>
      <c r="I683" s="23">
        <v>20</v>
      </c>
      <c r="J683" s="26" t="s">
        <v>15</v>
      </c>
    </row>
    <row r="684" spans="1:11" s="26" customFormat="1" ht="30" customHeight="1">
      <c r="A684" s="22">
        <v>283477</v>
      </c>
      <c r="B684" s="22" t="s">
        <v>553</v>
      </c>
      <c r="C684" s="23" t="s">
        <v>13</v>
      </c>
      <c r="D684" s="24" t="s">
        <v>212</v>
      </c>
      <c r="E684" s="23" t="s">
        <v>18</v>
      </c>
      <c r="F684" s="23">
        <v>100</v>
      </c>
      <c r="G684" s="25">
        <v>58</v>
      </c>
      <c r="H684" s="23">
        <v>8694340058108</v>
      </c>
      <c r="I684" s="23">
        <v>20</v>
      </c>
      <c r="J684" s="26" t="s">
        <v>15</v>
      </c>
    </row>
    <row r="685" spans="1:11" s="26" customFormat="1" ht="30" customHeight="1">
      <c r="A685" s="22">
        <v>283466</v>
      </c>
      <c r="B685" s="22" t="s">
        <v>553</v>
      </c>
      <c r="C685" s="23" t="s">
        <v>16</v>
      </c>
      <c r="D685" s="24" t="s">
        <v>212</v>
      </c>
      <c r="E685" s="23" t="s">
        <v>18</v>
      </c>
      <c r="F685" s="23">
        <v>100</v>
      </c>
      <c r="G685" s="25">
        <v>58</v>
      </c>
      <c r="H685" s="23">
        <v>8694340058054</v>
      </c>
      <c r="I685" s="23">
        <v>20</v>
      </c>
      <c r="J685" s="26" t="s">
        <v>15</v>
      </c>
    </row>
    <row r="686" spans="1:11" s="26" customFormat="1" ht="30" customHeight="1">
      <c r="A686" s="22">
        <v>283472</v>
      </c>
      <c r="B686" s="22" t="s">
        <v>553</v>
      </c>
      <c r="C686" s="23" t="s">
        <v>131</v>
      </c>
      <c r="D686" s="24" t="s">
        <v>212</v>
      </c>
      <c r="E686" s="23" t="s">
        <v>18</v>
      </c>
      <c r="F686" s="23">
        <v>100</v>
      </c>
      <c r="G686" s="25">
        <v>58</v>
      </c>
      <c r="H686" s="23">
        <v>8694340058085</v>
      </c>
      <c r="I686" s="23">
        <v>20</v>
      </c>
      <c r="J686" s="26" t="s">
        <v>15</v>
      </c>
    </row>
    <row r="687" spans="1:11" s="30" customFormat="1" ht="27.75" customHeight="1">
      <c r="A687" s="18" t="s">
        <v>554</v>
      </c>
      <c r="B687" s="18"/>
      <c r="C687" s="19"/>
      <c r="D687" s="19"/>
      <c r="E687" s="19"/>
      <c r="F687" s="19"/>
      <c r="G687" s="27"/>
      <c r="H687" s="28"/>
      <c r="I687" s="28"/>
      <c r="J687" s="29"/>
      <c r="K687" s="26"/>
    </row>
    <row r="688" spans="1:11" s="26" customFormat="1" ht="30" customHeight="1">
      <c r="A688" s="22">
        <v>79170</v>
      </c>
      <c r="B688" s="22" t="s">
        <v>555</v>
      </c>
      <c r="C688" s="23" t="s">
        <v>477</v>
      </c>
      <c r="D688" s="24" t="s">
        <v>212</v>
      </c>
      <c r="E688" s="23" t="s">
        <v>18</v>
      </c>
      <c r="F688" s="23">
        <v>100</v>
      </c>
      <c r="G688" s="25">
        <v>64</v>
      </c>
      <c r="H688" s="23">
        <v>8694340081441</v>
      </c>
      <c r="I688" s="23">
        <v>20</v>
      </c>
      <c r="J688" s="26" t="s">
        <v>15</v>
      </c>
    </row>
    <row r="689" spans="1:11" s="26" customFormat="1" ht="30" customHeight="1">
      <c r="A689" s="22">
        <v>261863</v>
      </c>
      <c r="B689" s="22" t="s">
        <v>555</v>
      </c>
      <c r="C689" s="23" t="s">
        <v>115</v>
      </c>
      <c r="D689" s="24" t="s">
        <v>212</v>
      </c>
      <c r="E689" s="23" t="s">
        <v>18</v>
      </c>
      <c r="F689" s="23">
        <v>100</v>
      </c>
      <c r="G689" s="25">
        <v>64</v>
      </c>
      <c r="H689" s="23">
        <v>8694340101743</v>
      </c>
      <c r="I689" s="23">
        <v>20</v>
      </c>
      <c r="J689" s="26" t="s">
        <v>15</v>
      </c>
    </row>
    <row r="690" spans="1:11" s="26" customFormat="1" ht="30" customHeight="1">
      <c r="A690" s="22">
        <v>139688</v>
      </c>
      <c r="B690" s="22" t="s">
        <v>555</v>
      </c>
      <c r="C690" s="23" t="s">
        <v>51</v>
      </c>
      <c r="D690" s="24" t="s">
        <v>212</v>
      </c>
      <c r="E690" s="23" t="s">
        <v>18</v>
      </c>
      <c r="F690" s="23">
        <v>100</v>
      </c>
      <c r="G690" s="25">
        <v>64</v>
      </c>
      <c r="H690" s="23">
        <v>8694340091112</v>
      </c>
      <c r="I690" s="23">
        <v>20</v>
      </c>
      <c r="J690" s="26" t="s">
        <v>15</v>
      </c>
    </row>
    <row r="691" spans="1:11" s="26" customFormat="1" ht="30" customHeight="1">
      <c r="A691" s="22">
        <v>157695</v>
      </c>
      <c r="B691" s="22" t="s">
        <v>555</v>
      </c>
      <c r="C691" s="23" t="s">
        <v>556</v>
      </c>
      <c r="D691" s="24" t="s">
        <v>212</v>
      </c>
      <c r="E691" s="23" t="s">
        <v>18</v>
      </c>
      <c r="F691" s="23">
        <v>100</v>
      </c>
      <c r="G691" s="25">
        <v>64</v>
      </c>
      <c r="H691" s="23">
        <v>8694340092171</v>
      </c>
      <c r="I691" s="23">
        <v>20</v>
      </c>
      <c r="J691" s="26" t="s">
        <v>15</v>
      </c>
    </row>
    <row r="692" spans="1:11" s="26" customFormat="1" ht="30" customHeight="1">
      <c r="A692" s="22">
        <v>139691</v>
      </c>
      <c r="B692" s="22" t="s">
        <v>555</v>
      </c>
      <c r="C692" s="23" t="s">
        <v>508</v>
      </c>
      <c r="D692" s="24" t="s">
        <v>212</v>
      </c>
      <c r="E692" s="23" t="s">
        <v>18</v>
      </c>
      <c r="F692" s="23">
        <v>100</v>
      </c>
      <c r="G692" s="25">
        <v>64</v>
      </c>
      <c r="H692" s="23">
        <v>8694340091143</v>
      </c>
      <c r="I692" s="23">
        <v>20</v>
      </c>
      <c r="J692" s="26" t="s">
        <v>15</v>
      </c>
    </row>
    <row r="693" spans="1:11" s="26" customFormat="1" ht="30" customHeight="1">
      <c r="A693" s="22">
        <v>157692</v>
      </c>
      <c r="B693" s="22" t="s">
        <v>555</v>
      </c>
      <c r="C693" s="23" t="s">
        <v>557</v>
      </c>
      <c r="D693" s="24" t="s">
        <v>212</v>
      </c>
      <c r="E693" s="23" t="s">
        <v>18</v>
      </c>
      <c r="F693" s="23">
        <v>100</v>
      </c>
      <c r="G693" s="25">
        <v>64</v>
      </c>
      <c r="H693" s="23">
        <v>8694340092164</v>
      </c>
      <c r="I693" s="23">
        <v>20</v>
      </c>
      <c r="J693" s="26" t="s">
        <v>15</v>
      </c>
    </row>
    <row r="694" spans="1:11" s="26" customFormat="1" ht="30" customHeight="1">
      <c r="A694" s="22">
        <v>142467</v>
      </c>
      <c r="B694" s="22" t="s">
        <v>555</v>
      </c>
      <c r="C694" s="23" t="s">
        <v>13</v>
      </c>
      <c r="D694" s="24" t="s">
        <v>212</v>
      </c>
      <c r="E694" s="23" t="s">
        <v>18</v>
      </c>
      <c r="F694" s="23">
        <v>100</v>
      </c>
      <c r="G694" s="25">
        <v>64</v>
      </c>
      <c r="H694" s="23">
        <v>8694340091822</v>
      </c>
      <c r="I694" s="23">
        <v>20</v>
      </c>
      <c r="J694" s="26" t="s">
        <v>15</v>
      </c>
    </row>
    <row r="695" spans="1:11" s="26" customFormat="1" ht="30" customHeight="1">
      <c r="A695" s="22">
        <v>139690</v>
      </c>
      <c r="B695" s="22" t="s">
        <v>555</v>
      </c>
      <c r="C695" s="23" t="s">
        <v>131</v>
      </c>
      <c r="D695" s="24" t="s">
        <v>212</v>
      </c>
      <c r="E695" s="23" t="s">
        <v>18</v>
      </c>
      <c r="F695" s="23">
        <v>100</v>
      </c>
      <c r="G695" s="25">
        <v>64</v>
      </c>
      <c r="H695" s="23">
        <v>8694340091136</v>
      </c>
      <c r="I695" s="23">
        <v>20</v>
      </c>
      <c r="J695" s="26" t="s">
        <v>15</v>
      </c>
    </row>
    <row r="696" spans="1:11" s="26" customFormat="1" ht="30" customHeight="1">
      <c r="A696" s="22">
        <v>139689</v>
      </c>
      <c r="B696" s="22" t="s">
        <v>555</v>
      </c>
      <c r="C696" s="23" t="s">
        <v>116</v>
      </c>
      <c r="D696" s="24" t="s">
        <v>212</v>
      </c>
      <c r="E696" s="23" t="s">
        <v>18</v>
      </c>
      <c r="F696" s="23">
        <v>100</v>
      </c>
      <c r="G696" s="25">
        <v>64</v>
      </c>
      <c r="H696" s="23">
        <v>8694340091129</v>
      </c>
      <c r="I696" s="23">
        <v>20</v>
      </c>
      <c r="J696" s="26" t="s">
        <v>15</v>
      </c>
    </row>
    <row r="697" spans="1:11" s="26" customFormat="1" ht="30" customHeight="1">
      <c r="A697" s="22">
        <v>139687</v>
      </c>
      <c r="B697" s="22" t="s">
        <v>555</v>
      </c>
      <c r="C697" s="23" t="s">
        <v>16</v>
      </c>
      <c r="D697" s="24" t="s">
        <v>212</v>
      </c>
      <c r="E697" s="23" t="s">
        <v>18</v>
      </c>
      <c r="F697" s="23">
        <v>100</v>
      </c>
      <c r="G697" s="25">
        <v>64</v>
      </c>
      <c r="H697" s="23">
        <v>8694340091105</v>
      </c>
      <c r="I697" s="23">
        <v>20</v>
      </c>
      <c r="J697" s="26" t="s">
        <v>15</v>
      </c>
    </row>
    <row r="698" spans="1:11" s="30" customFormat="1" ht="27.75" customHeight="1">
      <c r="A698" s="18" t="s">
        <v>558</v>
      </c>
      <c r="B698" s="18"/>
      <c r="C698" s="19"/>
      <c r="D698" s="19"/>
      <c r="E698" s="19"/>
      <c r="F698" s="19"/>
      <c r="G698" s="27"/>
      <c r="H698" s="28"/>
      <c r="I698" s="28"/>
      <c r="J698" s="29"/>
      <c r="K698" s="26"/>
    </row>
    <row r="699" spans="1:11" s="26" customFormat="1" ht="30" customHeight="1">
      <c r="A699" s="22">
        <v>79171</v>
      </c>
      <c r="B699" s="22" t="s">
        <v>559</v>
      </c>
      <c r="C699" s="23" t="s">
        <v>477</v>
      </c>
      <c r="D699" s="24" t="s">
        <v>212</v>
      </c>
      <c r="E699" s="23" t="s">
        <v>18</v>
      </c>
      <c r="F699" s="23">
        <v>100</v>
      </c>
      <c r="G699" s="25">
        <v>86</v>
      </c>
      <c r="H699" s="23">
        <v>8694340081458</v>
      </c>
      <c r="I699" s="23">
        <v>20</v>
      </c>
      <c r="J699" s="26" t="s">
        <v>15</v>
      </c>
    </row>
    <row r="700" spans="1:11" s="26" customFormat="1" ht="30" customHeight="1">
      <c r="A700" s="22">
        <v>283496</v>
      </c>
      <c r="B700" s="22" t="s">
        <v>559</v>
      </c>
      <c r="C700" s="23" t="s">
        <v>115</v>
      </c>
      <c r="D700" s="24" t="s">
        <v>212</v>
      </c>
      <c r="E700" s="23" t="s">
        <v>18</v>
      </c>
      <c r="F700" s="23">
        <v>100</v>
      </c>
      <c r="G700" s="25">
        <v>86</v>
      </c>
      <c r="H700" s="23">
        <v>8694340016719</v>
      </c>
      <c r="I700" s="23">
        <v>20</v>
      </c>
      <c r="J700" s="26" t="s">
        <v>15</v>
      </c>
    </row>
    <row r="701" spans="1:11" s="26" customFormat="1" ht="30" customHeight="1">
      <c r="A701" s="22">
        <v>283490</v>
      </c>
      <c r="B701" s="22" t="s">
        <v>559</v>
      </c>
      <c r="C701" s="23" t="s">
        <v>51</v>
      </c>
      <c r="D701" s="24" t="s">
        <v>212</v>
      </c>
      <c r="E701" s="23" t="s">
        <v>18</v>
      </c>
      <c r="F701" s="23">
        <v>100</v>
      </c>
      <c r="G701" s="25">
        <v>86</v>
      </c>
      <c r="H701" s="23">
        <v>8694340058122</v>
      </c>
      <c r="I701" s="23">
        <v>20</v>
      </c>
      <c r="J701" s="26" t="s">
        <v>15</v>
      </c>
    </row>
    <row r="702" spans="1:11" s="26" customFormat="1" ht="30" customHeight="1">
      <c r="A702" s="22">
        <v>283495</v>
      </c>
      <c r="B702" s="22" t="s">
        <v>559</v>
      </c>
      <c r="C702" s="23" t="s">
        <v>556</v>
      </c>
      <c r="D702" s="24" t="s">
        <v>212</v>
      </c>
      <c r="E702" s="23" t="s">
        <v>18</v>
      </c>
      <c r="F702" s="23">
        <v>100</v>
      </c>
      <c r="G702" s="25">
        <v>86</v>
      </c>
      <c r="H702" s="23">
        <v>8694340016702</v>
      </c>
      <c r="I702" s="23">
        <v>20</v>
      </c>
      <c r="J702" s="26" t="s">
        <v>15</v>
      </c>
    </row>
    <row r="703" spans="1:11" s="26" customFormat="1" ht="30" customHeight="1">
      <c r="A703" s="22">
        <v>283493</v>
      </c>
      <c r="B703" s="22" t="s">
        <v>559</v>
      </c>
      <c r="C703" s="23" t="s">
        <v>508</v>
      </c>
      <c r="D703" s="24" t="s">
        <v>212</v>
      </c>
      <c r="E703" s="23" t="s">
        <v>18</v>
      </c>
      <c r="F703" s="23">
        <v>100</v>
      </c>
      <c r="G703" s="25">
        <v>86</v>
      </c>
      <c r="H703" s="23">
        <v>8694340058153</v>
      </c>
      <c r="I703" s="23">
        <v>20</v>
      </c>
      <c r="J703" s="26" t="s">
        <v>15</v>
      </c>
    </row>
    <row r="704" spans="1:11" s="26" customFormat="1" ht="30" customHeight="1">
      <c r="A704" s="22">
        <v>289317</v>
      </c>
      <c r="B704" s="22" t="s">
        <v>560</v>
      </c>
      <c r="C704" s="23" t="s">
        <v>557</v>
      </c>
      <c r="D704" s="24" t="s">
        <v>212</v>
      </c>
      <c r="E704" s="23" t="s">
        <v>18</v>
      </c>
      <c r="F704" s="23">
        <v>100</v>
      </c>
      <c r="G704" s="25">
        <v>86</v>
      </c>
      <c r="H704" s="23">
        <v>8694340091617</v>
      </c>
      <c r="I704" s="23">
        <v>20</v>
      </c>
      <c r="J704" s="26" t="s">
        <v>15</v>
      </c>
    </row>
    <row r="705" spans="1:11" s="26" customFormat="1" ht="30" customHeight="1">
      <c r="A705" s="22">
        <v>283494</v>
      </c>
      <c r="B705" s="22" t="s">
        <v>559</v>
      </c>
      <c r="C705" s="23" t="s">
        <v>13</v>
      </c>
      <c r="D705" s="24" t="s">
        <v>212</v>
      </c>
      <c r="E705" s="23" t="s">
        <v>18</v>
      </c>
      <c r="F705" s="23">
        <v>100</v>
      </c>
      <c r="G705" s="25">
        <v>86</v>
      </c>
      <c r="H705" s="23">
        <v>8694340058160</v>
      </c>
      <c r="I705" s="23">
        <v>20</v>
      </c>
      <c r="J705" s="26" t="s">
        <v>15</v>
      </c>
    </row>
    <row r="706" spans="1:11" s="26" customFormat="1" ht="30" customHeight="1">
      <c r="A706" s="22">
        <v>283492</v>
      </c>
      <c r="B706" s="22" t="s">
        <v>559</v>
      </c>
      <c r="C706" s="23" t="s">
        <v>131</v>
      </c>
      <c r="D706" s="24" t="s">
        <v>212</v>
      </c>
      <c r="E706" s="23" t="s">
        <v>18</v>
      </c>
      <c r="F706" s="23">
        <v>100</v>
      </c>
      <c r="G706" s="25">
        <v>86</v>
      </c>
      <c r="H706" s="23">
        <v>8694340058146</v>
      </c>
      <c r="I706" s="23">
        <v>20</v>
      </c>
      <c r="J706" s="26" t="s">
        <v>15</v>
      </c>
    </row>
    <row r="707" spans="1:11" s="26" customFormat="1" ht="30" customHeight="1">
      <c r="A707" s="22">
        <v>283491</v>
      </c>
      <c r="B707" s="22" t="s">
        <v>559</v>
      </c>
      <c r="C707" s="23" t="s">
        <v>116</v>
      </c>
      <c r="D707" s="24" t="s">
        <v>212</v>
      </c>
      <c r="E707" s="23" t="s">
        <v>18</v>
      </c>
      <c r="F707" s="23">
        <v>100</v>
      </c>
      <c r="G707" s="25">
        <v>86</v>
      </c>
      <c r="H707" s="23">
        <v>8694340058139</v>
      </c>
      <c r="I707" s="23">
        <v>20</v>
      </c>
      <c r="J707" s="26" t="s">
        <v>15</v>
      </c>
    </row>
    <row r="708" spans="1:11" s="26" customFormat="1" ht="30" customHeight="1">
      <c r="A708" s="22">
        <v>283489</v>
      </c>
      <c r="B708" s="22" t="s">
        <v>559</v>
      </c>
      <c r="C708" s="23" t="s">
        <v>16</v>
      </c>
      <c r="D708" s="24" t="s">
        <v>212</v>
      </c>
      <c r="E708" s="23" t="s">
        <v>18</v>
      </c>
      <c r="F708" s="23">
        <v>100</v>
      </c>
      <c r="G708" s="25">
        <v>86</v>
      </c>
      <c r="H708" s="23">
        <v>8694340058115</v>
      </c>
      <c r="I708" s="23">
        <v>20</v>
      </c>
      <c r="J708" s="26" t="s">
        <v>15</v>
      </c>
    </row>
    <row r="709" spans="1:11" s="30" customFormat="1" ht="27.75" customHeight="1">
      <c r="A709" s="18" t="s">
        <v>561</v>
      </c>
      <c r="B709" s="18"/>
      <c r="C709" s="19"/>
      <c r="D709" s="19"/>
      <c r="E709" s="19"/>
      <c r="F709" s="19"/>
      <c r="G709" s="27"/>
      <c r="H709" s="28"/>
      <c r="I709" s="28"/>
      <c r="J709" s="29"/>
      <c r="K709" s="26"/>
    </row>
    <row r="710" spans="1:11" s="26" customFormat="1" ht="30" customHeight="1">
      <c r="A710" s="22">
        <v>97190</v>
      </c>
      <c r="B710" s="22" t="s">
        <v>562</v>
      </c>
      <c r="C710" s="23" t="s">
        <v>477</v>
      </c>
      <c r="D710" s="24" t="s">
        <v>212</v>
      </c>
      <c r="E710" s="23" t="s">
        <v>18</v>
      </c>
      <c r="F710" s="23">
        <v>25</v>
      </c>
      <c r="G710" s="25">
        <v>210</v>
      </c>
      <c r="H710" s="23">
        <v>8694340086903</v>
      </c>
      <c r="I710" s="23">
        <v>20</v>
      </c>
      <c r="J710" s="26" t="s">
        <v>15</v>
      </c>
    </row>
    <row r="711" spans="1:11" s="26" customFormat="1" ht="30" customHeight="1">
      <c r="A711" s="22">
        <v>330501</v>
      </c>
      <c r="B711" s="22" t="s">
        <v>563</v>
      </c>
      <c r="C711" s="23" t="s">
        <v>115</v>
      </c>
      <c r="D711" s="24" t="s">
        <v>212</v>
      </c>
      <c r="E711" s="23" t="s">
        <v>18</v>
      </c>
      <c r="F711" s="23">
        <v>25</v>
      </c>
      <c r="G711" s="25">
        <v>210</v>
      </c>
      <c r="H711" s="23">
        <v>8694340104591</v>
      </c>
      <c r="I711" s="23">
        <v>20</v>
      </c>
      <c r="J711" s="26" t="s">
        <v>15</v>
      </c>
    </row>
    <row r="712" spans="1:11" s="26" customFormat="1" ht="30" customHeight="1">
      <c r="A712" s="22">
        <v>246160</v>
      </c>
      <c r="B712" s="22" t="s">
        <v>563</v>
      </c>
      <c r="C712" s="23" t="s">
        <v>51</v>
      </c>
      <c r="D712" s="24" t="s">
        <v>212</v>
      </c>
      <c r="E712" s="23" t="s">
        <v>18</v>
      </c>
      <c r="F712" s="23">
        <v>25</v>
      </c>
      <c r="G712" s="25">
        <v>210</v>
      </c>
      <c r="H712" s="23">
        <v>8694340099392</v>
      </c>
      <c r="I712" s="23">
        <v>20</v>
      </c>
      <c r="J712" s="26" t="s">
        <v>15</v>
      </c>
    </row>
    <row r="713" spans="1:11" s="26" customFormat="1" ht="30" customHeight="1">
      <c r="A713" s="22">
        <v>246155</v>
      </c>
      <c r="B713" s="22" t="s">
        <v>563</v>
      </c>
      <c r="C713" s="23" t="s">
        <v>116</v>
      </c>
      <c r="D713" s="24" t="s">
        <v>212</v>
      </c>
      <c r="E713" s="23" t="s">
        <v>18</v>
      </c>
      <c r="F713" s="23">
        <v>25</v>
      </c>
      <c r="G713" s="25">
        <v>210</v>
      </c>
      <c r="H713" s="23">
        <v>8694340099347</v>
      </c>
      <c r="I713" s="23">
        <v>20</v>
      </c>
      <c r="J713" s="26" t="s">
        <v>15</v>
      </c>
    </row>
    <row r="714" spans="1:11" s="26" customFormat="1" ht="30" customHeight="1">
      <c r="A714" s="22">
        <v>246156</v>
      </c>
      <c r="B714" s="22" t="s">
        <v>563</v>
      </c>
      <c r="C714" s="23" t="s">
        <v>150</v>
      </c>
      <c r="D714" s="24" t="s">
        <v>212</v>
      </c>
      <c r="E714" s="23" t="s">
        <v>18</v>
      </c>
      <c r="F714" s="23">
        <v>25</v>
      </c>
      <c r="G714" s="25">
        <v>210</v>
      </c>
      <c r="H714" s="23">
        <v>8694340099354</v>
      </c>
      <c r="I714" s="23">
        <v>20</v>
      </c>
      <c r="J714" s="26" t="s">
        <v>15</v>
      </c>
    </row>
    <row r="715" spans="1:11" s="26" customFormat="1" ht="30" customHeight="1">
      <c r="A715" s="22">
        <v>246157</v>
      </c>
      <c r="B715" s="22" t="s">
        <v>563</v>
      </c>
      <c r="C715" s="23" t="s">
        <v>13</v>
      </c>
      <c r="D715" s="24" t="s">
        <v>212</v>
      </c>
      <c r="E715" s="23" t="s">
        <v>18</v>
      </c>
      <c r="F715" s="23">
        <v>25</v>
      </c>
      <c r="G715" s="25">
        <v>210</v>
      </c>
      <c r="H715" s="23">
        <v>8694340099361</v>
      </c>
      <c r="I715" s="23">
        <v>20</v>
      </c>
      <c r="J715" s="26" t="s">
        <v>15</v>
      </c>
    </row>
    <row r="716" spans="1:11" s="26" customFormat="1" ht="30" customHeight="1">
      <c r="A716" s="22">
        <v>246159</v>
      </c>
      <c r="B716" s="22" t="s">
        <v>563</v>
      </c>
      <c r="C716" s="23" t="s">
        <v>16</v>
      </c>
      <c r="D716" s="24" t="s">
        <v>212</v>
      </c>
      <c r="E716" s="23" t="s">
        <v>18</v>
      </c>
      <c r="F716" s="23">
        <v>25</v>
      </c>
      <c r="G716" s="25">
        <v>210</v>
      </c>
      <c r="H716" s="23">
        <v>8694340099385</v>
      </c>
      <c r="I716" s="23">
        <v>20</v>
      </c>
      <c r="J716" s="26" t="s">
        <v>15</v>
      </c>
    </row>
    <row r="717" spans="1:11" s="26" customFormat="1" ht="30" customHeight="1">
      <c r="A717" s="22">
        <v>246158</v>
      </c>
      <c r="B717" s="22" t="s">
        <v>563</v>
      </c>
      <c r="C717" s="23" t="s">
        <v>131</v>
      </c>
      <c r="D717" s="24" t="s">
        <v>212</v>
      </c>
      <c r="E717" s="23" t="s">
        <v>18</v>
      </c>
      <c r="F717" s="23">
        <v>25</v>
      </c>
      <c r="G717" s="25">
        <v>210</v>
      </c>
      <c r="H717" s="23">
        <v>8694340099378</v>
      </c>
      <c r="I717" s="23">
        <v>20</v>
      </c>
      <c r="J717" s="26" t="s">
        <v>15</v>
      </c>
    </row>
    <row r="718" spans="1:11" s="26" customFormat="1" ht="30" customHeight="1">
      <c r="A718" s="22">
        <v>246161</v>
      </c>
      <c r="B718" s="22" t="s">
        <v>563</v>
      </c>
      <c r="C718" s="23" t="s">
        <v>476</v>
      </c>
      <c r="D718" s="24" t="s">
        <v>212</v>
      </c>
      <c r="E718" s="23" t="s">
        <v>18</v>
      </c>
      <c r="F718" s="23">
        <v>25</v>
      </c>
      <c r="G718" s="25">
        <v>210</v>
      </c>
      <c r="H718" s="23">
        <v>8694340099408</v>
      </c>
      <c r="I718" s="23">
        <v>20</v>
      </c>
      <c r="J718" s="26" t="s">
        <v>15</v>
      </c>
    </row>
    <row r="719" spans="1:11" s="30" customFormat="1" ht="27.75" customHeight="1">
      <c r="A719" s="18" t="s">
        <v>564</v>
      </c>
      <c r="B719" s="18"/>
      <c r="C719" s="19"/>
      <c r="D719" s="19"/>
      <c r="E719" s="19"/>
      <c r="F719" s="19"/>
      <c r="G719" s="27"/>
      <c r="H719" s="28"/>
      <c r="I719" s="28"/>
      <c r="J719" s="29"/>
      <c r="K719" s="26"/>
    </row>
    <row r="720" spans="1:11" s="26" customFormat="1" ht="30" customHeight="1">
      <c r="A720" s="22">
        <v>271820</v>
      </c>
      <c r="B720" s="22" t="s">
        <v>565</v>
      </c>
      <c r="C720" s="23" t="s">
        <v>477</v>
      </c>
      <c r="D720" s="24" t="s">
        <v>212</v>
      </c>
      <c r="E720" s="23" t="s">
        <v>18</v>
      </c>
      <c r="F720" s="23">
        <v>25</v>
      </c>
      <c r="G720" s="25">
        <v>345</v>
      </c>
      <c r="H720" s="23">
        <v>8694340101866</v>
      </c>
      <c r="I720" s="23">
        <v>20</v>
      </c>
      <c r="J720" s="26" t="s">
        <v>15</v>
      </c>
    </row>
    <row r="721" spans="1:11" s="26" customFormat="1" ht="30" customHeight="1">
      <c r="A721" s="22">
        <v>330502</v>
      </c>
      <c r="B721" s="22" t="s">
        <v>565</v>
      </c>
      <c r="C721" s="23" t="s">
        <v>115</v>
      </c>
      <c r="D721" s="24" t="s">
        <v>212</v>
      </c>
      <c r="E721" s="23" t="s">
        <v>18</v>
      </c>
      <c r="F721" s="23">
        <v>25</v>
      </c>
      <c r="G721" s="25">
        <v>345</v>
      </c>
      <c r="H721" s="23">
        <v>8694340104607</v>
      </c>
      <c r="I721" s="23">
        <v>20</v>
      </c>
      <c r="J721" s="26" t="s">
        <v>15</v>
      </c>
    </row>
    <row r="722" spans="1:11" s="26" customFormat="1" ht="30" customHeight="1">
      <c r="A722" s="22">
        <v>283508</v>
      </c>
      <c r="B722" s="22" t="s">
        <v>565</v>
      </c>
      <c r="C722" s="23" t="s">
        <v>51</v>
      </c>
      <c r="D722" s="24" t="s">
        <v>212</v>
      </c>
      <c r="E722" s="23" t="s">
        <v>18</v>
      </c>
      <c r="F722" s="23">
        <v>25</v>
      </c>
      <c r="G722" s="25">
        <v>345</v>
      </c>
      <c r="H722" s="23">
        <v>8694340016689</v>
      </c>
      <c r="I722" s="23">
        <v>20</v>
      </c>
      <c r="J722" s="26" t="s">
        <v>15</v>
      </c>
    </row>
    <row r="723" spans="1:11" s="26" customFormat="1" ht="30" customHeight="1">
      <c r="A723" s="22">
        <v>283501</v>
      </c>
      <c r="B723" s="22" t="s">
        <v>565</v>
      </c>
      <c r="C723" s="23" t="s">
        <v>116</v>
      </c>
      <c r="D723" s="24" t="s">
        <v>212</v>
      </c>
      <c r="E723" s="23" t="s">
        <v>18</v>
      </c>
      <c r="F723" s="23">
        <v>25</v>
      </c>
      <c r="G723" s="25">
        <v>345</v>
      </c>
      <c r="H723" s="23">
        <v>8694340058177</v>
      </c>
      <c r="I723" s="23">
        <v>20</v>
      </c>
      <c r="J723" s="26" t="s">
        <v>15</v>
      </c>
    </row>
    <row r="724" spans="1:11" s="26" customFormat="1" ht="30" customHeight="1">
      <c r="A724" s="22">
        <v>283502</v>
      </c>
      <c r="B724" s="22" t="s">
        <v>565</v>
      </c>
      <c r="C724" s="23" t="s">
        <v>150</v>
      </c>
      <c r="D724" s="24" t="s">
        <v>212</v>
      </c>
      <c r="E724" s="23" t="s">
        <v>18</v>
      </c>
      <c r="F724" s="23">
        <v>25</v>
      </c>
      <c r="G724" s="25">
        <v>345</v>
      </c>
      <c r="H724" s="23">
        <v>8694340058184</v>
      </c>
      <c r="I724" s="23">
        <v>20</v>
      </c>
      <c r="J724" s="26" t="s">
        <v>15</v>
      </c>
    </row>
    <row r="725" spans="1:11" s="26" customFormat="1" ht="30" customHeight="1">
      <c r="A725" s="22">
        <v>283503</v>
      </c>
      <c r="B725" s="22" t="s">
        <v>565</v>
      </c>
      <c r="C725" s="23" t="s">
        <v>13</v>
      </c>
      <c r="D725" s="24" t="s">
        <v>212</v>
      </c>
      <c r="E725" s="23" t="s">
        <v>18</v>
      </c>
      <c r="F725" s="23">
        <v>25</v>
      </c>
      <c r="G725" s="25">
        <v>345</v>
      </c>
      <c r="H725" s="23">
        <v>8694340056333</v>
      </c>
      <c r="I725" s="23">
        <v>20</v>
      </c>
      <c r="J725" s="26" t="s">
        <v>15</v>
      </c>
    </row>
    <row r="726" spans="1:11" s="26" customFormat="1" ht="30" customHeight="1">
      <c r="A726" s="22">
        <v>283507</v>
      </c>
      <c r="B726" s="22" t="s">
        <v>565</v>
      </c>
      <c r="C726" s="23" t="s">
        <v>16</v>
      </c>
      <c r="D726" s="24" t="s">
        <v>212</v>
      </c>
      <c r="E726" s="23" t="s">
        <v>18</v>
      </c>
      <c r="F726" s="23">
        <v>25</v>
      </c>
      <c r="G726" s="25">
        <v>345</v>
      </c>
      <c r="H726" s="23">
        <v>8694340016672</v>
      </c>
      <c r="I726" s="23">
        <v>20</v>
      </c>
      <c r="J726" s="26" t="s">
        <v>15</v>
      </c>
    </row>
    <row r="727" spans="1:11" s="26" customFormat="1" ht="30" customHeight="1">
      <c r="A727" s="22">
        <v>283506</v>
      </c>
      <c r="B727" s="22" t="s">
        <v>565</v>
      </c>
      <c r="C727" s="23" t="s">
        <v>131</v>
      </c>
      <c r="D727" s="24" t="s">
        <v>212</v>
      </c>
      <c r="E727" s="23" t="s">
        <v>18</v>
      </c>
      <c r="F727" s="23">
        <v>25</v>
      </c>
      <c r="G727" s="25">
        <v>345</v>
      </c>
      <c r="H727" s="23">
        <v>8694340056340</v>
      </c>
      <c r="I727" s="23">
        <v>20</v>
      </c>
      <c r="J727" s="26" t="s">
        <v>15</v>
      </c>
    </row>
    <row r="728" spans="1:11" s="26" customFormat="1" ht="30" customHeight="1">
      <c r="A728" s="22">
        <v>283509</v>
      </c>
      <c r="B728" s="22" t="s">
        <v>565</v>
      </c>
      <c r="C728" s="23" t="s">
        <v>476</v>
      </c>
      <c r="D728" s="24" t="s">
        <v>212</v>
      </c>
      <c r="E728" s="23" t="s">
        <v>18</v>
      </c>
      <c r="F728" s="23">
        <v>25</v>
      </c>
      <c r="G728" s="25">
        <v>345</v>
      </c>
      <c r="H728" s="23">
        <v>8694340016696</v>
      </c>
      <c r="I728" s="23">
        <v>20</v>
      </c>
      <c r="J728" s="26" t="s">
        <v>15</v>
      </c>
    </row>
    <row r="729" spans="1:11" s="30" customFormat="1" ht="27.75" customHeight="1">
      <c r="A729" s="18" t="s">
        <v>566</v>
      </c>
      <c r="B729" s="18"/>
      <c r="C729" s="19"/>
      <c r="D729" s="19"/>
      <c r="E729" s="19"/>
      <c r="F729" s="19"/>
      <c r="G729" s="27"/>
      <c r="H729" s="28"/>
      <c r="I729" s="28"/>
      <c r="J729" s="29"/>
      <c r="K729" s="26"/>
    </row>
    <row r="730" spans="1:11" s="26" customFormat="1" ht="30" customHeight="1">
      <c r="A730" s="22">
        <v>271821</v>
      </c>
      <c r="B730" s="22" t="s">
        <v>567</v>
      </c>
      <c r="C730" s="23" t="s">
        <v>477</v>
      </c>
      <c r="D730" s="24" t="s">
        <v>212</v>
      </c>
      <c r="E730" s="23" t="s">
        <v>18</v>
      </c>
      <c r="F730" s="23">
        <v>25</v>
      </c>
      <c r="G730" s="25">
        <v>365</v>
      </c>
      <c r="H730" s="23">
        <v>8694340101873</v>
      </c>
      <c r="I730" s="23">
        <v>20</v>
      </c>
      <c r="J730" s="26" t="s">
        <v>15</v>
      </c>
    </row>
    <row r="731" spans="1:11" s="26" customFormat="1" ht="30" customHeight="1">
      <c r="A731" s="22">
        <v>289326</v>
      </c>
      <c r="B731" s="22" t="s">
        <v>567</v>
      </c>
      <c r="C731" s="23" t="s">
        <v>115</v>
      </c>
      <c r="D731" s="24" t="s">
        <v>212</v>
      </c>
      <c r="E731" s="23" t="s">
        <v>18</v>
      </c>
      <c r="F731" s="23">
        <v>25</v>
      </c>
      <c r="G731" s="25">
        <v>365</v>
      </c>
      <c r="H731" s="23">
        <v>8694340089836</v>
      </c>
      <c r="I731" s="23">
        <v>20</v>
      </c>
      <c r="J731" s="26" t="s">
        <v>15</v>
      </c>
    </row>
    <row r="732" spans="1:11" s="26" customFormat="1" ht="30" customHeight="1">
      <c r="A732" s="22">
        <v>289319</v>
      </c>
      <c r="B732" s="22" t="s">
        <v>567</v>
      </c>
      <c r="C732" s="23" t="s">
        <v>51</v>
      </c>
      <c r="D732" s="24" t="s">
        <v>212</v>
      </c>
      <c r="E732" s="23" t="s">
        <v>18</v>
      </c>
      <c r="F732" s="23">
        <v>25</v>
      </c>
      <c r="G732" s="25">
        <v>365</v>
      </c>
      <c r="H732" s="23">
        <v>8694340089768</v>
      </c>
      <c r="I732" s="23">
        <v>20</v>
      </c>
      <c r="J732" s="26" t="s">
        <v>15</v>
      </c>
    </row>
    <row r="733" spans="1:11" s="26" customFormat="1" ht="30" customHeight="1">
      <c r="A733" s="22">
        <v>289325</v>
      </c>
      <c r="B733" s="22" t="s">
        <v>567</v>
      </c>
      <c r="C733" s="23" t="s">
        <v>556</v>
      </c>
      <c r="D733" s="24" t="s">
        <v>212</v>
      </c>
      <c r="E733" s="23" t="s">
        <v>18</v>
      </c>
      <c r="F733" s="23">
        <v>25</v>
      </c>
      <c r="G733" s="25">
        <v>365</v>
      </c>
      <c r="H733" s="23">
        <v>8694340089799</v>
      </c>
      <c r="I733" s="23">
        <v>20</v>
      </c>
      <c r="J733" s="26" t="s">
        <v>15</v>
      </c>
    </row>
    <row r="734" spans="1:11" s="26" customFormat="1" ht="30" customHeight="1">
      <c r="A734" s="22">
        <v>289322</v>
      </c>
      <c r="B734" s="22" t="s">
        <v>567</v>
      </c>
      <c r="C734" s="23" t="s">
        <v>508</v>
      </c>
      <c r="D734" s="24" t="s">
        <v>212</v>
      </c>
      <c r="E734" s="23" t="s">
        <v>18</v>
      </c>
      <c r="F734" s="23">
        <v>25</v>
      </c>
      <c r="G734" s="25">
        <v>365</v>
      </c>
      <c r="H734" s="23">
        <v>8694340089829</v>
      </c>
      <c r="I734" s="23">
        <v>20</v>
      </c>
      <c r="J734" s="26" t="s">
        <v>15</v>
      </c>
    </row>
    <row r="735" spans="1:11" s="26" customFormat="1" ht="30" customHeight="1">
      <c r="A735" s="22">
        <v>289324</v>
      </c>
      <c r="B735" s="22" t="s">
        <v>567</v>
      </c>
      <c r="C735" s="23" t="s">
        <v>557</v>
      </c>
      <c r="D735" s="24" t="s">
        <v>212</v>
      </c>
      <c r="E735" s="23" t="s">
        <v>18</v>
      </c>
      <c r="F735" s="23">
        <v>25</v>
      </c>
      <c r="G735" s="25">
        <v>365</v>
      </c>
      <c r="H735" s="23">
        <v>8694340089782</v>
      </c>
      <c r="I735" s="23">
        <v>20</v>
      </c>
      <c r="J735" s="26" t="s">
        <v>15</v>
      </c>
    </row>
    <row r="736" spans="1:11" s="26" customFormat="1" ht="30" customHeight="1">
      <c r="A736" s="22">
        <v>289323</v>
      </c>
      <c r="B736" s="22" t="s">
        <v>567</v>
      </c>
      <c r="C736" s="23" t="s">
        <v>13</v>
      </c>
      <c r="D736" s="24" t="s">
        <v>212</v>
      </c>
      <c r="E736" s="23" t="s">
        <v>18</v>
      </c>
      <c r="F736" s="23">
        <v>25</v>
      </c>
      <c r="G736" s="25">
        <v>365</v>
      </c>
      <c r="H736" s="23">
        <v>8694340089775</v>
      </c>
      <c r="I736" s="23">
        <v>20</v>
      </c>
      <c r="J736" s="26" t="s">
        <v>15</v>
      </c>
    </row>
    <row r="737" spans="1:11" s="26" customFormat="1" ht="30" customHeight="1">
      <c r="A737" s="22">
        <v>289320</v>
      </c>
      <c r="B737" s="22" t="s">
        <v>567</v>
      </c>
      <c r="C737" s="23" t="s">
        <v>116</v>
      </c>
      <c r="D737" s="24" t="s">
        <v>212</v>
      </c>
      <c r="E737" s="23" t="s">
        <v>18</v>
      </c>
      <c r="F737" s="23">
        <v>25</v>
      </c>
      <c r="G737" s="25">
        <v>365</v>
      </c>
      <c r="H737" s="23">
        <v>8694340089751</v>
      </c>
      <c r="I737" s="23">
        <v>20</v>
      </c>
      <c r="J737" s="26" t="s">
        <v>15</v>
      </c>
    </row>
    <row r="738" spans="1:11" s="26" customFormat="1" ht="30" customHeight="1">
      <c r="A738" s="22">
        <v>289318</v>
      </c>
      <c r="B738" s="22" t="s">
        <v>567</v>
      </c>
      <c r="C738" s="23" t="s">
        <v>16</v>
      </c>
      <c r="D738" s="24" t="s">
        <v>212</v>
      </c>
      <c r="E738" s="23" t="s">
        <v>18</v>
      </c>
      <c r="F738" s="23">
        <v>25</v>
      </c>
      <c r="G738" s="25">
        <v>365</v>
      </c>
      <c r="H738" s="23">
        <v>8694340089805</v>
      </c>
      <c r="I738" s="23">
        <v>20</v>
      </c>
      <c r="J738" s="26" t="s">
        <v>15</v>
      </c>
    </row>
    <row r="739" spans="1:11" s="26" customFormat="1" ht="30" customHeight="1">
      <c r="A739" s="22">
        <v>289321</v>
      </c>
      <c r="B739" s="22" t="s">
        <v>567</v>
      </c>
      <c r="C739" s="23" t="s">
        <v>131</v>
      </c>
      <c r="D739" s="24" t="s">
        <v>212</v>
      </c>
      <c r="E739" s="23" t="s">
        <v>18</v>
      </c>
      <c r="F739" s="23">
        <v>25</v>
      </c>
      <c r="G739" s="25">
        <v>365</v>
      </c>
      <c r="H739" s="23">
        <v>8694340089812</v>
      </c>
      <c r="I739" s="23">
        <v>20</v>
      </c>
      <c r="J739" s="26" t="s">
        <v>15</v>
      </c>
    </row>
    <row r="740" spans="1:11" s="26" customFormat="1" ht="30" customHeight="1">
      <c r="A740" s="22">
        <v>333210</v>
      </c>
      <c r="B740" s="22" t="s">
        <v>567</v>
      </c>
      <c r="C740" s="23" t="s">
        <v>146</v>
      </c>
      <c r="D740" s="24" t="s">
        <v>212</v>
      </c>
      <c r="E740" s="23" t="s">
        <v>18</v>
      </c>
      <c r="F740" s="23">
        <v>25</v>
      </c>
      <c r="G740" s="25">
        <v>365</v>
      </c>
      <c r="H740" s="23">
        <v>8694340104843</v>
      </c>
      <c r="I740" s="23">
        <v>20</v>
      </c>
      <c r="J740" s="26" t="s">
        <v>15</v>
      </c>
    </row>
    <row r="741" spans="1:11" s="30" customFormat="1" ht="27.75" customHeight="1">
      <c r="A741" s="18" t="s">
        <v>568</v>
      </c>
      <c r="B741" s="18"/>
      <c r="C741" s="19"/>
      <c r="D741" s="19"/>
      <c r="E741" s="19"/>
      <c r="F741" s="19"/>
      <c r="G741" s="27"/>
      <c r="H741" s="28"/>
      <c r="I741" s="28"/>
      <c r="J741" s="29"/>
      <c r="K741" s="26"/>
    </row>
    <row r="742" spans="1:11" s="26" customFormat="1" ht="30" customHeight="1">
      <c r="A742" s="22">
        <v>271822</v>
      </c>
      <c r="B742" s="22" t="s">
        <v>569</v>
      </c>
      <c r="C742" s="23" t="s">
        <v>477</v>
      </c>
      <c r="D742" s="24" t="s">
        <v>212</v>
      </c>
      <c r="E742" s="23" t="s">
        <v>18</v>
      </c>
      <c r="F742" s="23">
        <v>25</v>
      </c>
      <c r="G742" s="25">
        <v>485</v>
      </c>
      <c r="H742" s="23">
        <v>8694340101880</v>
      </c>
      <c r="I742" s="23">
        <v>20</v>
      </c>
      <c r="J742" s="26" t="s">
        <v>15</v>
      </c>
    </row>
    <row r="743" spans="1:11" s="26" customFormat="1" ht="30" customHeight="1">
      <c r="A743" s="22">
        <v>289335</v>
      </c>
      <c r="B743" s="22" t="s">
        <v>569</v>
      </c>
      <c r="C743" s="23" t="s">
        <v>115</v>
      </c>
      <c r="D743" s="24" t="s">
        <v>212</v>
      </c>
      <c r="E743" s="23" t="s">
        <v>18</v>
      </c>
      <c r="F743" s="23">
        <v>25</v>
      </c>
      <c r="G743" s="25">
        <v>485</v>
      </c>
      <c r="H743" s="23">
        <v>8694340091600</v>
      </c>
      <c r="I743" s="23">
        <v>20</v>
      </c>
      <c r="J743" s="26" t="s">
        <v>15</v>
      </c>
    </row>
    <row r="744" spans="1:11" s="26" customFormat="1" ht="30" customHeight="1">
      <c r="A744" s="22">
        <v>289328</v>
      </c>
      <c r="B744" s="22" t="s">
        <v>569</v>
      </c>
      <c r="C744" s="23" t="s">
        <v>51</v>
      </c>
      <c r="D744" s="24" t="s">
        <v>212</v>
      </c>
      <c r="E744" s="23" t="s">
        <v>18</v>
      </c>
      <c r="F744" s="23">
        <v>25</v>
      </c>
      <c r="G744" s="25">
        <v>485</v>
      </c>
      <c r="H744" s="23">
        <v>8694340089850</v>
      </c>
      <c r="I744" s="23">
        <v>20</v>
      </c>
      <c r="J744" s="26" t="s">
        <v>15</v>
      </c>
    </row>
    <row r="745" spans="1:11" s="26" customFormat="1" ht="30" customHeight="1">
      <c r="A745" s="22">
        <v>289331</v>
      </c>
      <c r="B745" s="22" t="s">
        <v>569</v>
      </c>
      <c r="C745" s="23" t="s">
        <v>508</v>
      </c>
      <c r="D745" s="24" t="s">
        <v>212</v>
      </c>
      <c r="E745" s="23" t="s">
        <v>18</v>
      </c>
      <c r="F745" s="23">
        <v>25</v>
      </c>
      <c r="G745" s="25">
        <v>485</v>
      </c>
      <c r="H745" s="23">
        <v>8694340080475</v>
      </c>
      <c r="I745" s="23">
        <v>20</v>
      </c>
      <c r="J745" s="26" t="s">
        <v>15</v>
      </c>
    </row>
    <row r="746" spans="1:11" s="26" customFormat="1" ht="30" customHeight="1">
      <c r="A746" s="22">
        <v>289334</v>
      </c>
      <c r="B746" s="22" t="s">
        <v>569</v>
      </c>
      <c r="C746" s="23" t="s">
        <v>556</v>
      </c>
      <c r="D746" s="24" t="s">
        <v>212</v>
      </c>
      <c r="E746" s="23" t="s">
        <v>18</v>
      </c>
      <c r="F746" s="23">
        <v>25</v>
      </c>
      <c r="G746" s="25">
        <v>485</v>
      </c>
      <c r="H746" s="23">
        <v>8694340080444</v>
      </c>
      <c r="I746" s="23">
        <v>20</v>
      </c>
      <c r="J746" s="26" t="s">
        <v>15</v>
      </c>
    </row>
    <row r="747" spans="1:11" s="26" customFormat="1" ht="30" customHeight="1">
      <c r="A747" s="22">
        <v>289333</v>
      </c>
      <c r="B747" s="22" t="s">
        <v>569</v>
      </c>
      <c r="C747" s="23" t="s">
        <v>557</v>
      </c>
      <c r="D747" s="24" t="s">
        <v>212</v>
      </c>
      <c r="E747" s="23" t="s">
        <v>18</v>
      </c>
      <c r="F747" s="23">
        <v>25</v>
      </c>
      <c r="G747" s="25">
        <v>485</v>
      </c>
      <c r="H747" s="23">
        <v>8694340080437</v>
      </c>
      <c r="I747" s="23">
        <v>20</v>
      </c>
      <c r="J747" s="26" t="s">
        <v>15</v>
      </c>
    </row>
    <row r="748" spans="1:11" s="26" customFormat="1" ht="30" customHeight="1">
      <c r="A748" s="22">
        <v>289332</v>
      </c>
      <c r="B748" s="22" t="s">
        <v>569</v>
      </c>
      <c r="C748" s="23" t="s">
        <v>13</v>
      </c>
      <c r="D748" s="24" t="s">
        <v>212</v>
      </c>
      <c r="E748" s="23" t="s">
        <v>18</v>
      </c>
      <c r="F748" s="23">
        <v>25</v>
      </c>
      <c r="G748" s="25">
        <v>485</v>
      </c>
      <c r="H748" s="23">
        <v>8694340080420</v>
      </c>
      <c r="I748" s="23">
        <v>20</v>
      </c>
      <c r="J748" s="26" t="s">
        <v>15</v>
      </c>
    </row>
    <row r="749" spans="1:11" s="26" customFormat="1" ht="30" customHeight="1">
      <c r="A749" s="22">
        <v>289329</v>
      </c>
      <c r="B749" s="22" t="s">
        <v>569</v>
      </c>
      <c r="C749" s="23" t="s">
        <v>116</v>
      </c>
      <c r="D749" s="24" t="s">
        <v>212</v>
      </c>
      <c r="E749" s="23" t="s">
        <v>18</v>
      </c>
      <c r="F749" s="23">
        <v>25</v>
      </c>
      <c r="G749" s="25">
        <v>485</v>
      </c>
      <c r="H749" s="23">
        <v>8694340089843</v>
      </c>
      <c r="I749" s="23">
        <v>20</v>
      </c>
      <c r="J749" s="26" t="s">
        <v>15</v>
      </c>
    </row>
    <row r="750" spans="1:11" s="26" customFormat="1" ht="30" customHeight="1">
      <c r="A750" s="22">
        <v>289330</v>
      </c>
      <c r="B750" s="22" t="s">
        <v>569</v>
      </c>
      <c r="C750" s="23" t="s">
        <v>131</v>
      </c>
      <c r="D750" s="24" t="s">
        <v>212</v>
      </c>
      <c r="E750" s="23" t="s">
        <v>18</v>
      </c>
      <c r="F750" s="23">
        <v>25</v>
      </c>
      <c r="G750" s="25">
        <v>485</v>
      </c>
      <c r="H750" s="23">
        <v>8694340080468</v>
      </c>
      <c r="I750" s="23">
        <v>20</v>
      </c>
      <c r="J750" s="26" t="s">
        <v>15</v>
      </c>
    </row>
    <row r="751" spans="1:11" s="26" customFormat="1" ht="30" customHeight="1">
      <c r="A751" s="22">
        <v>289327</v>
      </c>
      <c r="B751" s="22" t="s">
        <v>569</v>
      </c>
      <c r="C751" s="23" t="s">
        <v>16</v>
      </c>
      <c r="D751" s="24" t="s">
        <v>212</v>
      </c>
      <c r="E751" s="23" t="s">
        <v>18</v>
      </c>
      <c r="F751" s="23">
        <v>25</v>
      </c>
      <c r="G751" s="25">
        <v>485</v>
      </c>
      <c r="H751" s="23">
        <v>8694340080451</v>
      </c>
      <c r="I751" s="23">
        <v>20</v>
      </c>
      <c r="J751" s="26" t="s">
        <v>15</v>
      </c>
    </row>
    <row r="752" spans="1:11" s="30" customFormat="1" ht="27.75" customHeight="1">
      <c r="A752" s="18" t="s">
        <v>570</v>
      </c>
      <c r="B752" s="18"/>
      <c r="C752" s="19"/>
      <c r="D752" s="19"/>
      <c r="E752" s="19"/>
      <c r="F752" s="19"/>
      <c r="G752" s="27"/>
      <c r="H752" s="28"/>
      <c r="I752" s="28"/>
      <c r="J752" s="29"/>
      <c r="K752" s="26"/>
    </row>
    <row r="753" spans="1:11" s="26" customFormat="1" ht="30" customHeight="1">
      <c r="A753" s="22">
        <v>90095</v>
      </c>
      <c r="B753" s="22" t="s">
        <v>571</v>
      </c>
      <c r="C753" s="23" t="s">
        <v>477</v>
      </c>
      <c r="D753" s="24" t="s">
        <v>212</v>
      </c>
      <c r="E753" s="23" t="s">
        <v>18</v>
      </c>
      <c r="F753" s="23">
        <v>100</v>
      </c>
      <c r="G753" s="25">
        <v>38.5</v>
      </c>
      <c r="H753" s="23">
        <v>8694340082851</v>
      </c>
      <c r="I753" s="23">
        <v>10</v>
      </c>
      <c r="J753" s="26" t="s">
        <v>200</v>
      </c>
    </row>
    <row r="754" spans="1:11" s="26" customFormat="1" ht="30" customHeight="1">
      <c r="A754" s="22">
        <v>330503</v>
      </c>
      <c r="B754" s="22" t="s">
        <v>571</v>
      </c>
      <c r="C754" s="23" t="s">
        <v>115</v>
      </c>
      <c r="D754" s="24" t="s">
        <v>212</v>
      </c>
      <c r="E754" s="23" t="s">
        <v>18</v>
      </c>
      <c r="F754" s="23">
        <v>100</v>
      </c>
      <c r="G754" s="25">
        <v>38.5</v>
      </c>
      <c r="H754" s="23">
        <v>8694340104614</v>
      </c>
      <c r="I754" s="23">
        <v>10</v>
      </c>
      <c r="J754" s="26" t="s">
        <v>200</v>
      </c>
    </row>
    <row r="755" spans="1:11" s="26" customFormat="1" ht="30" customHeight="1">
      <c r="A755" s="22">
        <v>142411</v>
      </c>
      <c r="B755" s="22" t="s">
        <v>571</v>
      </c>
      <c r="C755" s="23" t="s">
        <v>51</v>
      </c>
      <c r="D755" s="24" t="s">
        <v>212</v>
      </c>
      <c r="E755" s="23" t="s">
        <v>18</v>
      </c>
      <c r="F755" s="23">
        <v>100</v>
      </c>
      <c r="G755" s="25">
        <v>38.5</v>
      </c>
      <c r="H755" s="23">
        <v>8694340091785</v>
      </c>
      <c r="I755" s="23">
        <v>10</v>
      </c>
      <c r="J755" s="26" t="s">
        <v>200</v>
      </c>
    </row>
    <row r="756" spans="1:11" s="26" customFormat="1" ht="30" customHeight="1">
      <c r="A756" s="22">
        <v>142410</v>
      </c>
      <c r="B756" s="22" t="s">
        <v>571</v>
      </c>
      <c r="C756" s="23" t="s">
        <v>16</v>
      </c>
      <c r="D756" s="24" t="s">
        <v>212</v>
      </c>
      <c r="E756" s="23" t="s">
        <v>18</v>
      </c>
      <c r="F756" s="23">
        <v>100</v>
      </c>
      <c r="G756" s="25">
        <v>38.5</v>
      </c>
      <c r="H756" s="23">
        <v>8694340091778</v>
      </c>
      <c r="I756" s="23">
        <v>10</v>
      </c>
      <c r="J756" s="26" t="s">
        <v>200</v>
      </c>
    </row>
    <row r="757" spans="1:11" s="26" customFormat="1" ht="30" customHeight="1">
      <c r="A757" s="22">
        <v>142412</v>
      </c>
      <c r="B757" s="22" t="s">
        <v>571</v>
      </c>
      <c r="C757" s="23" t="s">
        <v>116</v>
      </c>
      <c r="D757" s="24" t="s">
        <v>212</v>
      </c>
      <c r="E757" s="23" t="s">
        <v>18</v>
      </c>
      <c r="F757" s="23">
        <v>100</v>
      </c>
      <c r="G757" s="25">
        <v>38.5</v>
      </c>
      <c r="H757" s="23">
        <v>8694340091792</v>
      </c>
      <c r="I757" s="23">
        <v>10</v>
      </c>
      <c r="J757" s="26" t="s">
        <v>200</v>
      </c>
    </row>
    <row r="758" spans="1:11" s="26" customFormat="1" ht="30" customHeight="1">
      <c r="A758" s="22">
        <v>142416</v>
      </c>
      <c r="B758" s="22" t="s">
        <v>571</v>
      </c>
      <c r="C758" s="23" t="s">
        <v>131</v>
      </c>
      <c r="D758" s="24" t="s">
        <v>212</v>
      </c>
      <c r="E758" s="23" t="s">
        <v>18</v>
      </c>
      <c r="F758" s="23">
        <v>100</v>
      </c>
      <c r="G758" s="25">
        <v>38.5</v>
      </c>
      <c r="H758" s="23">
        <v>8694340091754</v>
      </c>
      <c r="I758" s="23">
        <v>10</v>
      </c>
      <c r="J758" s="26" t="s">
        <v>200</v>
      </c>
    </row>
    <row r="759" spans="1:11" s="26" customFormat="1" ht="30" customHeight="1">
      <c r="A759" s="22">
        <v>142418</v>
      </c>
      <c r="B759" s="22" t="s">
        <v>571</v>
      </c>
      <c r="C759" s="23" t="s">
        <v>13</v>
      </c>
      <c r="D759" s="24" t="s">
        <v>212</v>
      </c>
      <c r="E759" s="23" t="s">
        <v>18</v>
      </c>
      <c r="F759" s="23">
        <v>100</v>
      </c>
      <c r="G759" s="25">
        <v>38.5</v>
      </c>
      <c r="H759" s="23">
        <v>8694340091808</v>
      </c>
      <c r="I759" s="23">
        <v>10</v>
      </c>
      <c r="J759" s="26" t="s">
        <v>200</v>
      </c>
    </row>
    <row r="760" spans="1:11" s="26" customFormat="1" ht="30" customHeight="1">
      <c r="A760" s="22">
        <v>142417</v>
      </c>
      <c r="B760" s="22" t="s">
        <v>571</v>
      </c>
      <c r="C760" s="23" t="s">
        <v>150</v>
      </c>
      <c r="D760" s="24" t="s">
        <v>212</v>
      </c>
      <c r="E760" s="23" t="s">
        <v>18</v>
      </c>
      <c r="F760" s="23">
        <v>100</v>
      </c>
      <c r="G760" s="25">
        <v>38.5</v>
      </c>
      <c r="H760" s="23">
        <v>8694340091761</v>
      </c>
      <c r="I760" s="23">
        <v>10</v>
      </c>
      <c r="J760" s="26" t="s">
        <v>200</v>
      </c>
    </row>
    <row r="761" spans="1:11" s="26" customFormat="1" ht="30" customHeight="1">
      <c r="A761" s="22">
        <v>247887</v>
      </c>
      <c r="B761" s="22" t="s">
        <v>572</v>
      </c>
      <c r="C761" s="23" t="s">
        <v>477</v>
      </c>
      <c r="D761" s="24" t="s">
        <v>212</v>
      </c>
      <c r="E761" s="23" t="s">
        <v>18</v>
      </c>
      <c r="F761" s="23">
        <v>100</v>
      </c>
      <c r="G761" s="25">
        <v>75</v>
      </c>
      <c r="H761" s="23">
        <v>8694340099736</v>
      </c>
      <c r="I761" s="23">
        <v>10</v>
      </c>
      <c r="J761" s="26" t="s">
        <v>200</v>
      </c>
    </row>
    <row r="762" spans="1:11" s="26" customFormat="1" ht="30" customHeight="1">
      <c r="A762" s="22">
        <v>259474</v>
      </c>
      <c r="B762" s="22" t="s">
        <v>573</v>
      </c>
      <c r="C762" s="23" t="s">
        <v>477</v>
      </c>
      <c r="D762" s="24" t="s">
        <v>212</v>
      </c>
      <c r="E762" s="23" t="s">
        <v>18</v>
      </c>
      <c r="F762" s="23">
        <v>100</v>
      </c>
      <c r="G762" s="25">
        <v>75</v>
      </c>
      <c r="H762" s="23">
        <v>8694340101378</v>
      </c>
      <c r="I762" s="23">
        <v>10</v>
      </c>
      <c r="J762" s="26" t="s">
        <v>200</v>
      </c>
    </row>
    <row r="763" spans="1:11" s="30" customFormat="1" ht="27.75" customHeight="1">
      <c r="A763" s="18" t="s">
        <v>574</v>
      </c>
      <c r="B763" s="18"/>
      <c r="C763" s="19"/>
      <c r="D763" s="19"/>
      <c r="E763" s="19"/>
      <c r="F763" s="19"/>
      <c r="G763" s="27"/>
      <c r="H763" s="28"/>
      <c r="I763" s="28"/>
      <c r="J763" s="29"/>
      <c r="K763" s="26"/>
    </row>
    <row r="764" spans="1:11" s="26" customFormat="1" ht="30" customHeight="1">
      <c r="A764" s="22">
        <v>248183</v>
      </c>
      <c r="B764" s="22" t="s">
        <v>575</v>
      </c>
      <c r="C764" s="23" t="s">
        <v>477</v>
      </c>
      <c r="D764" s="24" t="s">
        <v>212</v>
      </c>
      <c r="E764" s="23" t="s">
        <v>18</v>
      </c>
      <c r="F764" s="23">
        <v>25</v>
      </c>
      <c r="G764" s="25">
        <v>230</v>
      </c>
      <c r="H764" s="23">
        <v>8694340099835</v>
      </c>
      <c r="I764" s="23">
        <v>10</v>
      </c>
      <c r="J764" s="26" t="s">
        <v>200</v>
      </c>
    </row>
    <row r="765" spans="1:11" s="26" customFormat="1" ht="30" customHeight="1">
      <c r="A765" s="22">
        <v>330510</v>
      </c>
      <c r="B765" s="22" t="s">
        <v>575</v>
      </c>
      <c r="C765" s="23" t="s">
        <v>115</v>
      </c>
      <c r="D765" s="24" t="s">
        <v>212</v>
      </c>
      <c r="E765" s="23" t="s">
        <v>18</v>
      </c>
      <c r="F765" s="23">
        <v>25</v>
      </c>
      <c r="G765" s="25">
        <v>230</v>
      </c>
      <c r="H765" s="23">
        <v>8694340104683</v>
      </c>
      <c r="I765" s="23">
        <v>10</v>
      </c>
      <c r="J765" s="26" t="s">
        <v>200</v>
      </c>
    </row>
    <row r="766" spans="1:11" s="26" customFormat="1" ht="30" customHeight="1">
      <c r="A766" s="22">
        <v>330509</v>
      </c>
      <c r="B766" s="22" t="s">
        <v>575</v>
      </c>
      <c r="C766" s="23" t="s">
        <v>51</v>
      </c>
      <c r="D766" s="24" t="s">
        <v>212</v>
      </c>
      <c r="E766" s="23" t="s">
        <v>18</v>
      </c>
      <c r="F766" s="23">
        <v>25</v>
      </c>
      <c r="G766" s="25">
        <v>230</v>
      </c>
      <c r="H766" s="23">
        <v>8694340104676</v>
      </c>
      <c r="I766" s="23">
        <v>10</v>
      </c>
      <c r="J766" s="26" t="s">
        <v>200</v>
      </c>
    </row>
    <row r="767" spans="1:11" s="26" customFormat="1" ht="30" customHeight="1">
      <c r="A767" s="22">
        <v>330504</v>
      </c>
      <c r="B767" s="22" t="s">
        <v>575</v>
      </c>
      <c r="C767" s="23" t="s">
        <v>116</v>
      </c>
      <c r="D767" s="24" t="s">
        <v>212</v>
      </c>
      <c r="E767" s="23" t="s">
        <v>18</v>
      </c>
      <c r="F767" s="23">
        <v>25</v>
      </c>
      <c r="G767" s="25">
        <v>230</v>
      </c>
      <c r="H767" s="23">
        <v>8694340104621</v>
      </c>
      <c r="I767" s="23">
        <v>10</v>
      </c>
      <c r="J767" s="26" t="s">
        <v>200</v>
      </c>
    </row>
    <row r="768" spans="1:11" s="26" customFormat="1" ht="30" customHeight="1">
      <c r="A768" s="22">
        <v>330505</v>
      </c>
      <c r="B768" s="22" t="s">
        <v>575</v>
      </c>
      <c r="C768" s="23" t="s">
        <v>13</v>
      </c>
      <c r="D768" s="24" t="s">
        <v>212</v>
      </c>
      <c r="E768" s="23" t="s">
        <v>18</v>
      </c>
      <c r="F768" s="23">
        <v>25</v>
      </c>
      <c r="G768" s="25">
        <v>230</v>
      </c>
      <c r="H768" s="23">
        <v>8694340104638</v>
      </c>
      <c r="I768" s="23">
        <v>10</v>
      </c>
      <c r="J768" s="26" t="s">
        <v>200</v>
      </c>
    </row>
    <row r="769" spans="1:11" s="26" customFormat="1" ht="30" customHeight="1">
      <c r="A769" s="22">
        <v>330507</v>
      </c>
      <c r="B769" s="22" t="s">
        <v>575</v>
      </c>
      <c r="C769" s="23" t="s">
        <v>131</v>
      </c>
      <c r="D769" s="24" t="s">
        <v>212</v>
      </c>
      <c r="E769" s="23" t="s">
        <v>18</v>
      </c>
      <c r="F769" s="23">
        <v>25</v>
      </c>
      <c r="G769" s="25">
        <v>230</v>
      </c>
      <c r="H769" s="23">
        <v>8694340104652</v>
      </c>
      <c r="I769" s="23">
        <v>10</v>
      </c>
      <c r="J769" s="26" t="s">
        <v>200</v>
      </c>
    </row>
    <row r="770" spans="1:11" s="26" customFormat="1" ht="30" customHeight="1">
      <c r="A770" s="22">
        <v>330508</v>
      </c>
      <c r="B770" s="22" t="s">
        <v>575</v>
      </c>
      <c r="C770" s="23" t="s">
        <v>16</v>
      </c>
      <c r="D770" s="24" t="s">
        <v>212</v>
      </c>
      <c r="E770" s="23" t="s">
        <v>18</v>
      </c>
      <c r="F770" s="23">
        <v>25</v>
      </c>
      <c r="G770" s="25">
        <v>230</v>
      </c>
      <c r="H770" s="23">
        <v>8694340104669</v>
      </c>
      <c r="I770" s="23">
        <v>10</v>
      </c>
      <c r="J770" s="26" t="s">
        <v>200</v>
      </c>
    </row>
    <row r="771" spans="1:11" s="26" customFormat="1" ht="30" customHeight="1">
      <c r="A771" s="22">
        <v>330506</v>
      </c>
      <c r="B771" s="22" t="s">
        <v>575</v>
      </c>
      <c r="C771" s="23" t="s">
        <v>150</v>
      </c>
      <c r="D771" s="24" t="s">
        <v>212</v>
      </c>
      <c r="E771" s="23" t="s">
        <v>18</v>
      </c>
      <c r="F771" s="23">
        <v>25</v>
      </c>
      <c r="G771" s="25">
        <v>230</v>
      </c>
      <c r="H771" s="23">
        <v>8694340104645</v>
      </c>
      <c r="I771" s="23">
        <v>10</v>
      </c>
      <c r="J771" s="26" t="s">
        <v>200</v>
      </c>
    </row>
    <row r="772" spans="1:11" s="26" customFormat="1" ht="30" customHeight="1">
      <c r="A772" s="22">
        <v>259562</v>
      </c>
      <c r="B772" s="22" t="s">
        <v>576</v>
      </c>
      <c r="C772" s="23" t="s">
        <v>577</v>
      </c>
      <c r="D772" s="24" t="s">
        <v>118</v>
      </c>
      <c r="E772" s="23" t="s">
        <v>18</v>
      </c>
      <c r="F772" s="23">
        <v>2</v>
      </c>
      <c r="G772" s="25">
        <v>2550</v>
      </c>
      <c r="H772" s="23">
        <v>8694340101385</v>
      </c>
      <c r="I772" s="23">
        <v>10</v>
      </c>
      <c r="J772" s="26" t="s">
        <v>200</v>
      </c>
    </row>
    <row r="773" spans="1:11" s="26" customFormat="1" ht="30" customHeight="1">
      <c r="A773" s="22">
        <v>249976</v>
      </c>
      <c r="B773" s="22" t="s">
        <v>578</v>
      </c>
      <c r="C773" s="23" t="s">
        <v>577</v>
      </c>
      <c r="D773" s="24" t="s">
        <v>118</v>
      </c>
      <c r="E773" s="23" t="s">
        <v>18</v>
      </c>
      <c r="F773" s="23">
        <v>2</v>
      </c>
      <c r="G773" s="25">
        <v>3520.0000000000005</v>
      </c>
      <c r="H773" s="23">
        <v>8694340102696</v>
      </c>
      <c r="I773" s="23">
        <v>10</v>
      </c>
      <c r="J773" s="26" t="s">
        <v>200</v>
      </c>
    </row>
    <row r="774" spans="1:11" s="30" customFormat="1" ht="27.75" customHeight="1">
      <c r="A774" s="18" t="s">
        <v>579</v>
      </c>
      <c r="B774" s="18"/>
      <c r="C774" s="19"/>
      <c r="D774" s="19"/>
      <c r="E774" s="19"/>
      <c r="F774" s="19"/>
      <c r="G774" s="27"/>
      <c r="H774" s="28"/>
      <c r="I774" s="28"/>
      <c r="J774" s="29"/>
      <c r="K774" s="26"/>
    </row>
    <row r="775" spans="1:11" s="26" customFormat="1" ht="30" customHeight="1">
      <c r="A775" s="31">
        <v>389397</v>
      </c>
      <c r="B775" s="22" t="s">
        <v>580</v>
      </c>
      <c r="C775" s="23" t="s">
        <v>581</v>
      </c>
      <c r="D775" s="24" t="s">
        <v>14</v>
      </c>
      <c r="E775" s="23">
        <v>12</v>
      </c>
      <c r="F775" s="23">
        <v>240</v>
      </c>
      <c r="G775" s="25">
        <v>31.5</v>
      </c>
      <c r="H775" s="23">
        <v>8694340106991</v>
      </c>
      <c r="I775" s="23">
        <v>10</v>
      </c>
      <c r="J775" s="26" t="s">
        <v>15</v>
      </c>
    </row>
    <row r="776" spans="1:11" s="26" customFormat="1" ht="30" customHeight="1">
      <c r="A776" s="31">
        <v>389398</v>
      </c>
      <c r="B776" s="22" t="s">
        <v>582</v>
      </c>
      <c r="C776" s="23" t="s">
        <v>152</v>
      </c>
      <c r="D776" s="24" t="s">
        <v>14</v>
      </c>
      <c r="E776" s="23">
        <v>12</v>
      </c>
      <c r="F776" s="23">
        <v>240</v>
      </c>
      <c r="G776" s="25">
        <v>32.5</v>
      </c>
      <c r="H776" s="23">
        <v>8694340107004</v>
      </c>
      <c r="I776" s="23">
        <v>10</v>
      </c>
      <c r="J776" s="26" t="s">
        <v>15</v>
      </c>
    </row>
    <row r="777" spans="1:11" s="26" customFormat="1" ht="30" customHeight="1">
      <c r="A777" s="31">
        <v>389399</v>
      </c>
      <c r="B777" s="22" t="s">
        <v>583</v>
      </c>
      <c r="C777" s="23" t="s">
        <v>581</v>
      </c>
      <c r="D777" s="24" t="s">
        <v>14</v>
      </c>
      <c r="E777" s="23">
        <v>24</v>
      </c>
      <c r="F777" s="23">
        <v>576</v>
      </c>
      <c r="G777" s="25">
        <v>10.5</v>
      </c>
      <c r="H777" s="23">
        <v>8694340107011</v>
      </c>
      <c r="I777" s="23">
        <v>10</v>
      </c>
      <c r="J777" s="26" t="s">
        <v>15</v>
      </c>
    </row>
    <row r="778" spans="1:11" s="26" customFormat="1" ht="30" customHeight="1">
      <c r="A778" s="31">
        <v>389400</v>
      </c>
      <c r="B778" s="22" t="s">
        <v>584</v>
      </c>
      <c r="C778" s="23" t="s">
        <v>152</v>
      </c>
      <c r="D778" s="24" t="s">
        <v>14</v>
      </c>
      <c r="E778" s="23">
        <v>24</v>
      </c>
      <c r="F778" s="23">
        <v>576</v>
      </c>
      <c r="G778" s="25">
        <v>11.5</v>
      </c>
      <c r="H778" s="23">
        <v>8694340107028</v>
      </c>
      <c r="I778" s="23">
        <v>10</v>
      </c>
      <c r="J778" s="26" t="s">
        <v>15</v>
      </c>
    </row>
    <row r="779" spans="1:11" s="30" customFormat="1" ht="27.75" customHeight="1">
      <c r="A779" s="18" t="s">
        <v>585</v>
      </c>
      <c r="B779" s="18"/>
      <c r="C779" s="19"/>
      <c r="D779" s="19"/>
      <c r="E779" s="19"/>
      <c r="F779" s="19"/>
      <c r="G779" s="27"/>
      <c r="H779" s="28"/>
      <c r="I779" s="28"/>
      <c r="J779" s="29"/>
      <c r="K779" s="26"/>
    </row>
    <row r="780" spans="1:11" s="26" customFormat="1" ht="30" customHeight="1">
      <c r="A780" s="22">
        <v>362117</v>
      </c>
      <c r="B780" s="22" t="s">
        <v>586</v>
      </c>
      <c r="C780" s="23" t="s">
        <v>587</v>
      </c>
      <c r="D780" s="24" t="s">
        <v>212</v>
      </c>
      <c r="E780" s="23">
        <v>24</v>
      </c>
      <c r="F780" s="23">
        <v>288</v>
      </c>
      <c r="G780" s="25">
        <v>15.9</v>
      </c>
      <c r="H780" s="23">
        <v>8694340106441</v>
      </c>
      <c r="I780" s="23">
        <v>10</v>
      </c>
      <c r="J780" s="26" t="s">
        <v>15</v>
      </c>
    </row>
    <row r="781" spans="1:11" s="26" customFormat="1" ht="30" customHeight="1">
      <c r="A781" s="22">
        <v>362118</v>
      </c>
      <c r="B781" s="22" t="s">
        <v>588</v>
      </c>
      <c r="C781" s="23" t="s">
        <v>587</v>
      </c>
      <c r="D781" s="24" t="s">
        <v>212</v>
      </c>
      <c r="E781" s="23">
        <v>24</v>
      </c>
      <c r="F781" s="23">
        <v>288</v>
      </c>
      <c r="G781" s="25">
        <v>27.5</v>
      </c>
      <c r="H781" s="23">
        <v>8694340106458</v>
      </c>
      <c r="I781" s="23">
        <v>10</v>
      </c>
      <c r="J781" s="26" t="s">
        <v>15</v>
      </c>
    </row>
    <row r="782" spans="1:11" s="26" customFormat="1" ht="30" customHeight="1">
      <c r="A782" s="22">
        <v>362119</v>
      </c>
      <c r="B782" s="22" t="s">
        <v>589</v>
      </c>
      <c r="C782" s="23" t="s">
        <v>587</v>
      </c>
      <c r="D782" s="24" t="s">
        <v>212</v>
      </c>
      <c r="E782" s="23">
        <v>12</v>
      </c>
      <c r="F782" s="23">
        <v>144</v>
      </c>
      <c r="G782" s="25">
        <v>42.5</v>
      </c>
      <c r="H782" s="23">
        <v>8694340106465</v>
      </c>
      <c r="I782" s="23">
        <v>10</v>
      </c>
      <c r="J782" s="26" t="s">
        <v>15</v>
      </c>
    </row>
    <row r="783" spans="1:11" s="26" customFormat="1" ht="30" customHeight="1">
      <c r="A783" s="22">
        <v>362116</v>
      </c>
      <c r="B783" s="22" t="s">
        <v>590</v>
      </c>
      <c r="C783" s="23" t="s">
        <v>587</v>
      </c>
      <c r="D783" s="24" t="s">
        <v>212</v>
      </c>
      <c r="E783" s="23">
        <v>12</v>
      </c>
      <c r="F783" s="23">
        <v>144</v>
      </c>
      <c r="G783" s="25">
        <v>27.5</v>
      </c>
      <c r="H783" s="23">
        <v>8694340106434</v>
      </c>
      <c r="I783" s="23">
        <v>10</v>
      </c>
      <c r="J783" s="26" t="s">
        <v>15</v>
      </c>
    </row>
    <row r="784" spans="1:11" s="26" customFormat="1" ht="30" customHeight="1">
      <c r="A784" s="22">
        <v>362113</v>
      </c>
      <c r="B784" s="22" t="s">
        <v>591</v>
      </c>
      <c r="C784" s="23" t="s">
        <v>394</v>
      </c>
      <c r="D784" s="24" t="s">
        <v>212</v>
      </c>
      <c r="E784" s="23">
        <v>24</v>
      </c>
      <c r="F784" s="23">
        <v>288</v>
      </c>
      <c r="G784" s="25">
        <v>15.9</v>
      </c>
      <c r="H784" s="23">
        <v>8694340106403</v>
      </c>
      <c r="I784" s="23">
        <v>10</v>
      </c>
      <c r="J784" s="26" t="s">
        <v>15</v>
      </c>
    </row>
    <row r="785" spans="1:11" s="26" customFormat="1" ht="30" customHeight="1">
      <c r="A785" s="22">
        <v>362114</v>
      </c>
      <c r="B785" s="22" t="s">
        <v>588</v>
      </c>
      <c r="C785" s="23" t="s">
        <v>394</v>
      </c>
      <c r="D785" s="24" t="s">
        <v>212</v>
      </c>
      <c r="E785" s="23">
        <v>24</v>
      </c>
      <c r="F785" s="23">
        <v>288</v>
      </c>
      <c r="G785" s="25">
        <v>19.899999999999999</v>
      </c>
      <c r="H785" s="23">
        <v>8694340106410</v>
      </c>
      <c r="I785" s="23">
        <v>10</v>
      </c>
      <c r="J785" s="26" t="s">
        <v>15</v>
      </c>
    </row>
    <row r="786" spans="1:11" s="26" customFormat="1" ht="30" customHeight="1">
      <c r="A786" s="22">
        <v>362115</v>
      </c>
      <c r="B786" s="22" t="s">
        <v>592</v>
      </c>
      <c r="C786" s="23" t="s">
        <v>394</v>
      </c>
      <c r="D786" s="24" t="s">
        <v>212</v>
      </c>
      <c r="E786" s="23">
        <v>12</v>
      </c>
      <c r="F786" s="23">
        <v>144</v>
      </c>
      <c r="G786" s="25">
        <v>28.5</v>
      </c>
      <c r="H786" s="23">
        <v>8694340106427</v>
      </c>
      <c r="I786" s="23">
        <v>10</v>
      </c>
      <c r="J786" s="26" t="s">
        <v>15</v>
      </c>
    </row>
    <row r="787" spans="1:11" s="26" customFormat="1" ht="30" customHeight="1">
      <c r="A787" s="22">
        <v>362112</v>
      </c>
      <c r="B787" s="22" t="s">
        <v>590</v>
      </c>
      <c r="C787" s="23" t="s">
        <v>394</v>
      </c>
      <c r="D787" s="24" t="s">
        <v>212</v>
      </c>
      <c r="E787" s="23">
        <v>12</v>
      </c>
      <c r="F787" s="23">
        <v>144</v>
      </c>
      <c r="G787" s="25">
        <v>24.5</v>
      </c>
      <c r="H787" s="23">
        <v>8694340106397</v>
      </c>
      <c r="I787" s="23">
        <v>10</v>
      </c>
      <c r="J787" s="26" t="s">
        <v>15</v>
      </c>
    </row>
    <row r="788" spans="1:11" s="30" customFormat="1" ht="27.75" customHeight="1">
      <c r="A788" s="18" t="s">
        <v>593</v>
      </c>
      <c r="B788" s="18"/>
      <c r="C788" s="19"/>
      <c r="D788" s="19"/>
      <c r="E788" s="19"/>
      <c r="F788" s="19"/>
      <c r="G788" s="27"/>
      <c r="H788" s="28"/>
      <c r="I788" s="28"/>
      <c r="J788" s="29"/>
      <c r="K788" s="26"/>
    </row>
    <row r="789" spans="1:11" s="26" customFormat="1" ht="30" customHeight="1">
      <c r="A789" s="22">
        <v>362124</v>
      </c>
      <c r="B789" s="22" t="s">
        <v>594</v>
      </c>
      <c r="C789" s="23" t="s">
        <v>587</v>
      </c>
      <c r="D789" s="24" t="s">
        <v>212</v>
      </c>
      <c r="E789" s="23">
        <v>20</v>
      </c>
      <c r="F789" s="23">
        <v>200</v>
      </c>
      <c r="G789" s="25">
        <v>32.5</v>
      </c>
      <c r="H789" s="23">
        <v>8694340106502</v>
      </c>
      <c r="I789" s="23">
        <v>20</v>
      </c>
      <c r="J789" s="26" t="s">
        <v>15</v>
      </c>
    </row>
    <row r="790" spans="1:11" s="26" customFormat="1" ht="30" customHeight="1">
      <c r="A790" s="22">
        <v>362123</v>
      </c>
      <c r="B790" s="22" t="s">
        <v>594</v>
      </c>
      <c r="C790" s="23" t="s">
        <v>394</v>
      </c>
      <c r="D790" s="24" t="s">
        <v>212</v>
      </c>
      <c r="E790" s="23">
        <v>20</v>
      </c>
      <c r="F790" s="23">
        <v>200</v>
      </c>
      <c r="G790" s="25">
        <v>27.5</v>
      </c>
      <c r="H790" s="23">
        <v>8694340106496</v>
      </c>
      <c r="I790" s="23">
        <v>20</v>
      </c>
      <c r="J790" s="26" t="s">
        <v>15</v>
      </c>
    </row>
    <row r="791" spans="1:11" s="26" customFormat="1" ht="30" customHeight="1">
      <c r="A791" s="22">
        <v>362121</v>
      </c>
      <c r="B791" s="22" t="s">
        <v>595</v>
      </c>
      <c r="C791" s="23" t="s">
        <v>587</v>
      </c>
      <c r="D791" s="24" t="s">
        <v>212</v>
      </c>
      <c r="E791" s="23">
        <v>20</v>
      </c>
      <c r="F791" s="23">
        <v>400</v>
      </c>
      <c r="G791" s="25">
        <v>23.5</v>
      </c>
      <c r="H791" s="23">
        <v>8694340106489</v>
      </c>
      <c r="I791" s="23">
        <v>20</v>
      </c>
      <c r="J791" s="26" t="s">
        <v>15</v>
      </c>
    </row>
    <row r="792" spans="1:11" s="26" customFormat="1" ht="30" customHeight="1">
      <c r="A792" s="22">
        <v>362120</v>
      </c>
      <c r="B792" s="22" t="s">
        <v>596</v>
      </c>
      <c r="C792" s="23" t="s">
        <v>394</v>
      </c>
      <c r="D792" s="24" t="s">
        <v>212</v>
      </c>
      <c r="E792" s="23">
        <v>20</v>
      </c>
      <c r="F792" s="23">
        <v>400</v>
      </c>
      <c r="G792" s="25">
        <v>18.899999999999999</v>
      </c>
      <c r="H792" s="23">
        <v>8694340106472</v>
      </c>
      <c r="I792" s="23">
        <v>20</v>
      </c>
      <c r="J792" s="26" t="s">
        <v>15</v>
      </c>
    </row>
    <row r="793" spans="1:11" s="30" customFormat="1" ht="27.75" customHeight="1">
      <c r="A793" s="18" t="s">
        <v>597</v>
      </c>
      <c r="B793" s="18"/>
      <c r="C793" s="19"/>
      <c r="D793" s="19"/>
      <c r="E793" s="19"/>
      <c r="F793" s="19"/>
      <c r="G793" s="27"/>
      <c r="H793" s="28"/>
      <c r="I793" s="28"/>
      <c r="J793" s="29"/>
      <c r="K793" s="26"/>
    </row>
    <row r="794" spans="1:11" s="26" customFormat="1" ht="30" customHeight="1">
      <c r="A794" s="22">
        <v>328566</v>
      </c>
      <c r="B794" s="22" t="s">
        <v>598</v>
      </c>
      <c r="C794" s="23" t="s">
        <v>51</v>
      </c>
      <c r="D794" s="24" t="s">
        <v>212</v>
      </c>
      <c r="E794" s="23" t="s">
        <v>599</v>
      </c>
      <c r="F794" s="23">
        <v>120</v>
      </c>
      <c r="G794" s="25">
        <v>26.5</v>
      </c>
      <c r="H794" s="23">
        <v>8694340103891</v>
      </c>
      <c r="I794" s="23">
        <v>20</v>
      </c>
      <c r="J794" s="26" t="s">
        <v>15</v>
      </c>
    </row>
    <row r="795" spans="1:11" s="26" customFormat="1" ht="30" customHeight="1">
      <c r="A795" s="22">
        <v>328567</v>
      </c>
      <c r="B795" s="22" t="s">
        <v>600</v>
      </c>
      <c r="C795" s="23" t="s">
        <v>51</v>
      </c>
      <c r="D795" s="24" t="s">
        <v>212</v>
      </c>
      <c r="E795" s="23" t="s">
        <v>599</v>
      </c>
      <c r="F795" s="23">
        <v>120</v>
      </c>
      <c r="G795" s="25">
        <v>16.3</v>
      </c>
      <c r="H795" s="23">
        <v>8694340103907</v>
      </c>
      <c r="I795" s="23">
        <v>20</v>
      </c>
      <c r="J795" s="26" t="s">
        <v>15</v>
      </c>
    </row>
    <row r="796" spans="1:11" s="26" customFormat="1" ht="30" customHeight="1">
      <c r="A796" s="22">
        <v>328568</v>
      </c>
      <c r="B796" s="22" t="s">
        <v>601</v>
      </c>
      <c r="C796" s="23" t="s">
        <v>51</v>
      </c>
      <c r="D796" s="24" t="s">
        <v>212</v>
      </c>
      <c r="E796" s="23" t="s">
        <v>599</v>
      </c>
      <c r="F796" s="23">
        <v>120</v>
      </c>
      <c r="G796" s="25">
        <v>16.3</v>
      </c>
      <c r="H796" s="23">
        <v>8694340103914</v>
      </c>
      <c r="I796" s="23">
        <v>20</v>
      </c>
      <c r="J796" s="26" t="s">
        <v>15</v>
      </c>
    </row>
    <row r="797" spans="1:11" s="26" customFormat="1" ht="30" customHeight="1">
      <c r="A797" s="22">
        <v>328569</v>
      </c>
      <c r="B797" s="22" t="s">
        <v>602</v>
      </c>
      <c r="C797" s="23" t="s">
        <v>51</v>
      </c>
      <c r="D797" s="24" t="s">
        <v>212</v>
      </c>
      <c r="E797" s="23" t="s">
        <v>599</v>
      </c>
      <c r="F797" s="23">
        <v>120</v>
      </c>
      <c r="G797" s="25">
        <v>28</v>
      </c>
      <c r="H797" s="23">
        <v>8694340103921</v>
      </c>
      <c r="I797" s="23">
        <v>20</v>
      </c>
      <c r="J797" s="26" t="s">
        <v>15</v>
      </c>
    </row>
    <row r="798" spans="1:11" s="30" customFormat="1" ht="27.75" customHeight="1">
      <c r="A798" s="18" t="s">
        <v>603</v>
      </c>
      <c r="B798" s="18"/>
      <c r="C798" s="19"/>
      <c r="D798" s="19"/>
      <c r="E798" s="19"/>
      <c r="F798" s="19"/>
      <c r="G798" s="27"/>
      <c r="H798" s="28"/>
      <c r="I798" s="28"/>
      <c r="J798" s="29"/>
      <c r="K798" s="26"/>
    </row>
    <row r="799" spans="1:11" s="26" customFormat="1" ht="30" customHeight="1">
      <c r="A799" s="22">
        <v>328581</v>
      </c>
      <c r="B799" s="22" t="s">
        <v>604</v>
      </c>
      <c r="C799" s="23" t="s">
        <v>581</v>
      </c>
      <c r="D799" s="24" t="s">
        <v>212</v>
      </c>
      <c r="E799" s="23">
        <v>24</v>
      </c>
      <c r="F799" s="23">
        <v>288</v>
      </c>
      <c r="G799" s="25">
        <v>18.7</v>
      </c>
      <c r="H799" s="23">
        <v>8694340104010</v>
      </c>
      <c r="I799" s="23">
        <v>20</v>
      </c>
      <c r="J799" s="26" t="s">
        <v>15</v>
      </c>
    </row>
    <row r="800" spans="1:11" s="26" customFormat="1" ht="30" customHeight="1">
      <c r="A800" s="22">
        <v>328582</v>
      </c>
      <c r="B800" s="22" t="s">
        <v>604</v>
      </c>
      <c r="C800" s="23" t="s">
        <v>57</v>
      </c>
      <c r="D800" s="24" t="s">
        <v>212</v>
      </c>
      <c r="E800" s="23">
        <v>24</v>
      </c>
      <c r="F800" s="23">
        <v>288</v>
      </c>
      <c r="G800" s="25">
        <v>19.8</v>
      </c>
      <c r="H800" s="23">
        <v>8694340104027</v>
      </c>
      <c r="I800" s="23">
        <v>20</v>
      </c>
      <c r="J800" s="26" t="s">
        <v>15</v>
      </c>
    </row>
    <row r="801" spans="1:11" s="26" customFormat="1" ht="30" customHeight="1">
      <c r="A801" s="22">
        <v>328583</v>
      </c>
      <c r="B801" s="22" t="s">
        <v>605</v>
      </c>
      <c r="C801" s="23" t="s">
        <v>581</v>
      </c>
      <c r="D801" s="24" t="s">
        <v>212</v>
      </c>
      <c r="E801" s="23">
        <v>24</v>
      </c>
      <c r="F801" s="23">
        <v>288</v>
      </c>
      <c r="G801" s="25">
        <v>20.9</v>
      </c>
      <c r="H801" s="23">
        <v>8694340104034</v>
      </c>
      <c r="I801" s="23">
        <v>20</v>
      </c>
      <c r="J801" s="26" t="s">
        <v>15</v>
      </c>
    </row>
    <row r="802" spans="1:11" s="26" customFormat="1" ht="30" customHeight="1">
      <c r="A802" s="22">
        <v>328584</v>
      </c>
      <c r="B802" s="22" t="s">
        <v>605</v>
      </c>
      <c r="C802" s="23" t="s">
        <v>57</v>
      </c>
      <c r="D802" s="24" t="s">
        <v>212</v>
      </c>
      <c r="E802" s="23">
        <v>24</v>
      </c>
      <c r="F802" s="23">
        <v>288</v>
      </c>
      <c r="G802" s="25">
        <v>22</v>
      </c>
      <c r="H802" s="23">
        <v>8694340104041</v>
      </c>
      <c r="I802" s="23">
        <v>20</v>
      </c>
      <c r="J802" s="26" t="s">
        <v>15</v>
      </c>
    </row>
    <row r="803" spans="1:11" s="30" customFormat="1" ht="27.75" customHeight="1">
      <c r="A803" s="18" t="s">
        <v>606</v>
      </c>
      <c r="B803" s="18"/>
      <c r="C803" s="19"/>
      <c r="D803" s="19"/>
      <c r="E803" s="19"/>
      <c r="F803" s="19"/>
      <c r="G803" s="27"/>
      <c r="H803" s="28"/>
      <c r="I803" s="28"/>
      <c r="J803" s="29"/>
      <c r="K803" s="26"/>
    </row>
    <row r="804" spans="1:11" s="26" customFormat="1" ht="30" customHeight="1">
      <c r="A804" s="22">
        <v>328585</v>
      </c>
      <c r="B804" s="22" t="s">
        <v>607</v>
      </c>
      <c r="C804" s="23" t="s">
        <v>581</v>
      </c>
      <c r="D804" s="24" t="s">
        <v>212</v>
      </c>
      <c r="E804" s="23">
        <v>24</v>
      </c>
      <c r="F804" s="23">
        <v>240</v>
      </c>
      <c r="G804" s="25">
        <v>15.5</v>
      </c>
      <c r="H804" s="23">
        <v>8694340104058</v>
      </c>
      <c r="I804" s="23">
        <v>20</v>
      </c>
      <c r="J804" s="26" t="s">
        <v>15</v>
      </c>
    </row>
    <row r="805" spans="1:11" s="26" customFormat="1" ht="30" customHeight="1">
      <c r="A805" s="22">
        <v>328586</v>
      </c>
      <c r="B805" s="22" t="s">
        <v>608</v>
      </c>
      <c r="C805" s="23" t="s">
        <v>57</v>
      </c>
      <c r="D805" s="24" t="s">
        <v>212</v>
      </c>
      <c r="E805" s="23">
        <v>24</v>
      </c>
      <c r="F805" s="23">
        <v>240</v>
      </c>
      <c r="G805" s="25">
        <v>17.5</v>
      </c>
      <c r="H805" s="23">
        <v>8694340104065</v>
      </c>
      <c r="I805" s="23">
        <v>20</v>
      </c>
      <c r="J805" s="26" t="s">
        <v>15</v>
      </c>
    </row>
    <row r="806" spans="1:11" s="26" customFormat="1" ht="30" customHeight="1">
      <c r="A806" s="22">
        <v>328587</v>
      </c>
      <c r="B806" s="22" t="s">
        <v>609</v>
      </c>
      <c r="C806" s="23" t="s">
        <v>581</v>
      </c>
      <c r="D806" s="24" t="s">
        <v>212</v>
      </c>
      <c r="E806" s="23">
        <v>12</v>
      </c>
      <c r="F806" s="23">
        <v>120</v>
      </c>
      <c r="G806" s="25">
        <v>29.5</v>
      </c>
      <c r="H806" s="23">
        <v>8694340104072</v>
      </c>
      <c r="I806" s="23">
        <v>20</v>
      </c>
      <c r="J806" s="26" t="s">
        <v>15</v>
      </c>
    </row>
    <row r="807" spans="1:11" s="26" customFormat="1" ht="30" customHeight="1">
      <c r="A807" s="22">
        <v>328588</v>
      </c>
      <c r="B807" s="22" t="s">
        <v>609</v>
      </c>
      <c r="C807" s="23" t="s">
        <v>57</v>
      </c>
      <c r="D807" s="24" t="s">
        <v>212</v>
      </c>
      <c r="E807" s="23">
        <v>12</v>
      </c>
      <c r="F807" s="23">
        <v>120</v>
      </c>
      <c r="G807" s="25">
        <v>30.9</v>
      </c>
      <c r="H807" s="23">
        <v>8694340104089</v>
      </c>
      <c r="I807" s="23">
        <v>20</v>
      </c>
      <c r="J807" s="26" t="s">
        <v>15</v>
      </c>
    </row>
    <row r="808" spans="1:11" s="26" customFormat="1" ht="30" customHeight="1">
      <c r="A808" s="22">
        <v>328589</v>
      </c>
      <c r="B808" s="22" t="s">
        <v>610</v>
      </c>
      <c r="C808" s="23" t="s">
        <v>581</v>
      </c>
      <c r="D808" s="24" t="s">
        <v>212</v>
      </c>
      <c r="E808" s="23">
        <v>24</v>
      </c>
      <c r="F808" s="23">
        <v>288</v>
      </c>
      <c r="G808" s="25">
        <v>24.8</v>
      </c>
      <c r="H808" s="23">
        <v>8694340104096</v>
      </c>
      <c r="I808" s="23">
        <v>20</v>
      </c>
      <c r="J808" s="26" t="s">
        <v>15</v>
      </c>
    </row>
    <row r="809" spans="1:11" s="26" customFormat="1" ht="30" customHeight="1">
      <c r="A809" s="22">
        <v>328590</v>
      </c>
      <c r="B809" s="22" t="s">
        <v>611</v>
      </c>
      <c r="C809" s="23" t="s">
        <v>57</v>
      </c>
      <c r="D809" s="24" t="s">
        <v>212</v>
      </c>
      <c r="E809" s="23">
        <v>24</v>
      </c>
      <c r="F809" s="23">
        <v>288</v>
      </c>
      <c r="G809" s="25">
        <v>25.85</v>
      </c>
      <c r="H809" s="23">
        <v>8694340104102</v>
      </c>
      <c r="I809" s="23">
        <v>20</v>
      </c>
      <c r="J809" s="26" t="s">
        <v>15</v>
      </c>
    </row>
    <row r="810" spans="1:11" s="30" customFormat="1" ht="27.75" customHeight="1">
      <c r="A810" s="18" t="s">
        <v>612</v>
      </c>
      <c r="B810" s="18"/>
      <c r="C810" s="19"/>
      <c r="D810" s="19"/>
      <c r="E810" s="19"/>
      <c r="F810" s="19"/>
      <c r="G810" s="27"/>
      <c r="H810" s="28"/>
      <c r="I810" s="28"/>
      <c r="J810" s="29"/>
      <c r="K810" s="26"/>
    </row>
    <row r="811" spans="1:11" s="26" customFormat="1" ht="30" customHeight="1">
      <c r="A811" s="22">
        <v>389454</v>
      </c>
      <c r="B811" s="22" t="s">
        <v>613</v>
      </c>
      <c r="C811" s="23" t="s">
        <v>581</v>
      </c>
      <c r="D811" s="24" t="s">
        <v>212</v>
      </c>
      <c r="E811" s="23">
        <v>12</v>
      </c>
      <c r="F811" s="23">
        <v>192</v>
      </c>
      <c r="G811" s="25">
        <v>26.9</v>
      </c>
      <c r="H811" s="23">
        <v>8694340107134</v>
      </c>
      <c r="I811" s="23">
        <v>20</v>
      </c>
      <c r="J811" s="26" t="s">
        <v>15</v>
      </c>
    </row>
    <row r="812" spans="1:11" s="26" customFormat="1" ht="30" customHeight="1">
      <c r="A812" s="22">
        <v>389455</v>
      </c>
      <c r="B812" s="22" t="s">
        <v>613</v>
      </c>
      <c r="C812" s="23" t="s">
        <v>57</v>
      </c>
      <c r="D812" s="24" t="s">
        <v>212</v>
      </c>
      <c r="E812" s="23">
        <v>12</v>
      </c>
      <c r="F812" s="23">
        <v>192</v>
      </c>
      <c r="G812" s="25">
        <v>28.9</v>
      </c>
      <c r="H812" s="23">
        <v>8694340107141</v>
      </c>
      <c r="I812" s="23">
        <v>20</v>
      </c>
      <c r="J812" s="26" t="s">
        <v>15</v>
      </c>
    </row>
    <row r="813" spans="1:11" s="30" customFormat="1" ht="27.75" customHeight="1">
      <c r="A813" s="18" t="s">
        <v>614</v>
      </c>
      <c r="B813" s="18"/>
      <c r="C813" s="19"/>
      <c r="D813" s="19"/>
      <c r="E813" s="19"/>
      <c r="F813" s="19"/>
      <c r="G813" s="27"/>
      <c r="H813" s="28"/>
      <c r="I813" s="28"/>
      <c r="J813" s="29"/>
      <c r="K813" s="26"/>
    </row>
    <row r="814" spans="1:11" s="26" customFormat="1" ht="30" customHeight="1">
      <c r="A814" s="22">
        <v>389452</v>
      </c>
      <c r="B814" s="22" t="s">
        <v>615</v>
      </c>
      <c r="C814" s="23" t="s">
        <v>581</v>
      </c>
      <c r="D814" s="24" t="s">
        <v>212</v>
      </c>
      <c r="E814" s="23">
        <v>12</v>
      </c>
      <c r="F814" s="23">
        <v>480</v>
      </c>
      <c r="G814" s="25">
        <v>16.5</v>
      </c>
      <c r="H814" s="23">
        <v>8694340107110</v>
      </c>
      <c r="I814" s="23">
        <v>20</v>
      </c>
      <c r="J814" s="26" t="s">
        <v>15</v>
      </c>
    </row>
    <row r="815" spans="1:11" s="26" customFormat="1" ht="30" customHeight="1">
      <c r="A815" s="22">
        <v>389453</v>
      </c>
      <c r="B815" s="22" t="s">
        <v>615</v>
      </c>
      <c r="C815" s="23" t="s">
        <v>57</v>
      </c>
      <c r="D815" s="24" t="s">
        <v>212</v>
      </c>
      <c r="E815" s="23">
        <v>12</v>
      </c>
      <c r="F815" s="23">
        <v>480</v>
      </c>
      <c r="G815" s="25">
        <v>16.899999999999999</v>
      </c>
      <c r="H815" s="23">
        <v>8694340107127</v>
      </c>
      <c r="I815" s="23">
        <v>20</v>
      </c>
      <c r="J815" s="26" t="s">
        <v>15</v>
      </c>
    </row>
    <row r="816" spans="1:11" s="30" customFormat="1" ht="27.75" customHeight="1">
      <c r="A816" s="18" t="s">
        <v>616</v>
      </c>
      <c r="B816" s="18"/>
      <c r="C816" s="19"/>
      <c r="D816" s="19"/>
      <c r="E816" s="19"/>
      <c r="F816" s="19"/>
      <c r="G816" s="27"/>
      <c r="H816" s="28"/>
      <c r="I816" s="28"/>
      <c r="J816" s="29"/>
      <c r="K816" s="26"/>
    </row>
    <row r="817" spans="1:11" s="26" customFormat="1" ht="30" customHeight="1">
      <c r="A817" s="31">
        <v>390238</v>
      </c>
      <c r="B817" s="22" t="s">
        <v>617</v>
      </c>
      <c r="C817" s="23" t="s">
        <v>581</v>
      </c>
      <c r="D817" s="24" t="s">
        <v>212</v>
      </c>
      <c r="E817" s="23">
        <v>24</v>
      </c>
      <c r="F817" s="23">
        <v>240</v>
      </c>
      <c r="G817" s="25">
        <v>44.9</v>
      </c>
      <c r="H817" s="23">
        <v>8694340107196</v>
      </c>
      <c r="I817" s="23">
        <v>20</v>
      </c>
      <c r="J817" s="26" t="s">
        <v>15</v>
      </c>
    </row>
    <row r="818" spans="1:11" s="30" customFormat="1" ht="27.75" customHeight="1">
      <c r="A818" s="18" t="s">
        <v>618</v>
      </c>
      <c r="B818" s="18"/>
      <c r="C818" s="19"/>
      <c r="D818" s="19"/>
      <c r="E818" s="19"/>
      <c r="F818" s="19"/>
      <c r="G818" s="27"/>
      <c r="H818" s="28"/>
      <c r="I818" s="28"/>
      <c r="J818" s="29"/>
      <c r="K818" s="26"/>
    </row>
    <row r="819" spans="1:11" s="26" customFormat="1" ht="30" customHeight="1">
      <c r="A819" s="22">
        <v>391590</v>
      </c>
      <c r="B819" s="22" t="s">
        <v>619</v>
      </c>
      <c r="C819" s="23" t="s">
        <v>620</v>
      </c>
      <c r="D819" s="24" t="s">
        <v>14</v>
      </c>
      <c r="E819" s="23" t="s">
        <v>18</v>
      </c>
      <c r="F819" s="23">
        <v>48</v>
      </c>
      <c r="G819" s="25">
        <v>180</v>
      </c>
      <c r="H819" s="23">
        <v>8694340107387</v>
      </c>
      <c r="I819" s="23">
        <v>20</v>
      </c>
      <c r="J819" s="26" t="s">
        <v>15</v>
      </c>
    </row>
    <row r="820" spans="1:11" s="30" customFormat="1" ht="27.75" customHeight="1">
      <c r="A820" s="18" t="s">
        <v>621</v>
      </c>
      <c r="B820" s="18"/>
      <c r="C820" s="19"/>
      <c r="D820" s="19"/>
      <c r="E820" s="19"/>
      <c r="F820" s="19"/>
      <c r="G820" s="27"/>
      <c r="H820" s="28"/>
      <c r="I820" s="28"/>
      <c r="J820" s="29"/>
      <c r="K820" s="26"/>
    </row>
    <row r="821" spans="1:11" s="26" customFormat="1" ht="30" customHeight="1">
      <c r="A821" s="22">
        <v>139233</v>
      </c>
      <c r="B821" s="22" t="s">
        <v>622</v>
      </c>
      <c r="C821" s="23" t="s">
        <v>18</v>
      </c>
      <c r="D821" s="24" t="s">
        <v>623</v>
      </c>
      <c r="E821" s="23" t="s">
        <v>18</v>
      </c>
      <c r="F821" s="23">
        <v>25</v>
      </c>
      <c r="G821" s="25">
        <v>285</v>
      </c>
      <c r="H821" s="23">
        <v>8694340090917</v>
      </c>
      <c r="I821" s="23">
        <v>20</v>
      </c>
      <c r="J821" s="26" t="s">
        <v>15</v>
      </c>
    </row>
    <row r="822" spans="1:11" s="26" customFormat="1" ht="30" customHeight="1">
      <c r="A822" s="22">
        <v>139236</v>
      </c>
      <c r="B822" s="22" t="s">
        <v>624</v>
      </c>
      <c r="C822" s="23" t="s">
        <v>18</v>
      </c>
      <c r="D822" s="24" t="s">
        <v>623</v>
      </c>
      <c r="E822" s="23" t="s">
        <v>18</v>
      </c>
      <c r="F822" s="23">
        <v>25</v>
      </c>
      <c r="G822" s="25">
        <v>285</v>
      </c>
      <c r="H822" s="23">
        <v>8694340090924</v>
      </c>
      <c r="I822" s="23">
        <v>20</v>
      </c>
      <c r="J822" s="26" t="s">
        <v>15</v>
      </c>
    </row>
    <row r="823" spans="1:11" s="30" customFormat="1" ht="27.75" customHeight="1">
      <c r="A823" s="18" t="s">
        <v>625</v>
      </c>
      <c r="B823" s="18"/>
      <c r="C823" s="19"/>
      <c r="D823" s="19"/>
      <c r="E823" s="19"/>
      <c r="F823" s="19"/>
      <c r="G823" s="27"/>
      <c r="H823" s="28"/>
      <c r="I823" s="28"/>
      <c r="J823" s="29"/>
      <c r="K823" s="26"/>
    </row>
    <row r="824" spans="1:11" s="26" customFormat="1" ht="30" customHeight="1">
      <c r="A824" s="31">
        <v>328591</v>
      </c>
      <c r="B824" s="22" t="s">
        <v>626</v>
      </c>
      <c r="C824" s="23" t="s">
        <v>157</v>
      </c>
      <c r="D824" s="24" t="s">
        <v>212</v>
      </c>
      <c r="E824" s="23">
        <v>24</v>
      </c>
      <c r="F824" s="23">
        <v>600</v>
      </c>
      <c r="G824" s="25">
        <v>22.9</v>
      </c>
      <c r="H824" s="23">
        <v>8694340106809</v>
      </c>
      <c r="I824" s="23">
        <v>20</v>
      </c>
      <c r="J824" s="26" t="s">
        <v>15</v>
      </c>
    </row>
    <row r="825" spans="1:11" s="30" customFormat="1" ht="27.75" customHeight="1">
      <c r="A825" s="18" t="s">
        <v>627</v>
      </c>
      <c r="B825" s="18"/>
      <c r="C825" s="19"/>
      <c r="D825" s="19"/>
      <c r="E825" s="19"/>
      <c r="F825" s="19"/>
      <c r="G825" s="27"/>
      <c r="H825" s="28"/>
      <c r="I825" s="28"/>
      <c r="J825" s="29"/>
      <c r="K825" s="26"/>
    </row>
    <row r="826" spans="1:11" s="26" customFormat="1" ht="30" customHeight="1">
      <c r="A826" s="22">
        <v>43673</v>
      </c>
      <c r="B826" s="22" t="s">
        <v>628</v>
      </c>
      <c r="C826" s="23" t="s">
        <v>269</v>
      </c>
      <c r="D826" s="24" t="s">
        <v>14</v>
      </c>
      <c r="E826" s="23">
        <v>12</v>
      </c>
      <c r="F826" s="23">
        <v>720</v>
      </c>
      <c r="G826" s="25">
        <v>12.9</v>
      </c>
      <c r="H826" s="23">
        <v>8694340041025</v>
      </c>
      <c r="I826" s="23">
        <v>20</v>
      </c>
      <c r="J826" s="26" t="s">
        <v>15</v>
      </c>
    </row>
    <row r="827" spans="1:11" s="26" customFormat="1" ht="30" customHeight="1">
      <c r="A827" s="22">
        <v>78588</v>
      </c>
      <c r="B827" s="22" t="s">
        <v>629</v>
      </c>
      <c r="C827" s="23" t="s">
        <v>269</v>
      </c>
      <c r="D827" s="24" t="s">
        <v>14</v>
      </c>
      <c r="E827" s="23">
        <v>12</v>
      </c>
      <c r="F827" s="23">
        <v>720</v>
      </c>
      <c r="G827" s="25">
        <v>12.9</v>
      </c>
      <c r="H827" s="23">
        <v>8694340079516</v>
      </c>
      <c r="I827" s="23">
        <v>20</v>
      </c>
      <c r="J827" s="26" t="s">
        <v>15</v>
      </c>
    </row>
    <row r="828" spans="1:11" s="30" customFormat="1" ht="27.75" customHeight="1">
      <c r="A828" s="18" t="s">
        <v>630</v>
      </c>
      <c r="B828" s="18"/>
      <c r="C828" s="19"/>
      <c r="D828" s="19"/>
      <c r="E828" s="19"/>
      <c r="F828" s="19"/>
      <c r="G828" s="27"/>
      <c r="H828" s="28"/>
      <c r="I828" s="28"/>
      <c r="J828" s="29"/>
      <c r="K828" s="26"/>
    </row>
    <row r="829" spans="1:11" s="26" customFormat="1" ht="30" customHeight="1">
      <c r="A829" s="22">
        <v>245925</v>
      </c>
      <c r="B829" s="22" t="s">
        <v>631</v>
      </c>
      <c r="C829" s="23" t="s">
        <v>18</v>
      </c>
      <c r="D829" s="24" t="s">
        <v>14</v>
      </c>
      <c r="E829" s="23">
        <v>12</v>
      </c>
      <c r="F829" s="23">
        <v>720</v>
      </c>
      <c r="G829" s="25">
        <v>12.9</v>
      </c>
      <c r="H829" s="23">
        <v>8694340099286</v>
      </c>
      <c r="I829" s="23">
        <v>20</v>
      </c>
      <c r="J829" s="26" t="s">
        <v>15</v>
      </c>
    </row>
    <row r="830" spans="1:11" s="26" customFormat="1" ht="30" customHeight="1">
      <c r="A830" s="31">
        <v>245926</v>
      </c>
      <c r="B830" s="22" t="s">
        <v>632</v>
      </c>
      <c r="C830" s="23" t="s">
        <v>18</v>
      </c>
      <c r="D830" s="24" t="s">
        <v>14</v>
      </c>
      <c r="E830" s="23">
        <v>12</v>
      </c>
      <c r="F830" s="23">
        <v>720</v>
      </c>
      <c r="G830" s="25">
        <v>12.9</v>
      </c>
      <c r="H830" s="23">
        <v>8694340099293</v>
      </c>
      <c r="I830" s="23">
        <v>20</v>
      </c>
      <c r="J830" s="26" t="s">
        <v>15</v>
      </c>
    </row>
    <row r="831" spans="1:11" s="30" customFormat="1" ht="27.75" customHeight="1">
      <c r="A831" s="18" t="s">
        <v>633</v>
      </c>
      <c r="B831" s="18"/>
      <c r="C831" s="19"/>
      <c r="D831" s="19"/>
      <c r="E831" s="19"/>
      <c r="F831" s="19"/>
      <c r="G831" s="27"/>
      <c r="H831" s="28"/>
      <c r="I831" s="28"/>
      <c r="J831" s="29"/>
      <c r="K831" s="26"/>
    </row>
    <row r="832" spans="1:11" s="26" customFormat="1" ht="30" customHeight="1">
      <c r="A832" s="22">
        <v>62147</v>
      </c>
      <c r="B832" s="22" t="s">
        <v>634</v>
      </c>
      <c r="C832" s="23" t="s">
        <v>269</v>
      </c>
      <c r="D832" s="24" t="s">
        <v>14</v>
      </c>
      <c r="E832" s="23">
        <v>12</v>
      </c>
      <c r="F832" s="23">
        <v>720</v>
      </c>
      <c r="G832" s="25">
        <v>12.9</v>
      </c>
      <c r="H832" s="23">
        <v>8694340073125</v>
      </c>
      <c r="I832" s="23">
        <v>20</v>
      </c>
      <c r="J832" s="26" t="s">
        <v>15</v>
      </c>
    </row>
    <row r="833" spans="1:11" s="26" customFormat="1" ht="30" customHeight="1">
      <c r="A833" s="22">
        <v>66304</v>
      </c>
      <c r="B833" s="22" t="s">
        <v>634</v>
      </c>
      <c r="C833" s="23" t="s">
        <v>26</v>
      </c>
      <c r="D833" s="24" t="s">
        <v>14</v>
      </c>
      <c r="E833" s="23">
        <v>12</v>
      </c>
      <c r="F833" s="23">
        <v>720</v>
      </c>
      <c r="G833" s="25">
        <v>12.9</v>
      </c>
      <c r="H833" s="23">
        <v>8694340073804</v>
      </c>
      <c r="I833" s="23">
        <v>20</v>
      </c>
      <c r="J833" s="26" t="s">
        <v>15</v>
      </c>
    </row>
    <row r="834" spans="1:11" s="26" customFormat="1" ht="30" customHeight="1">
      <c r="A834" s="22">
        <v>66305</v>
      </c>
      <c r="B834" s="22" t="s">
        <v>634</v>
      </c>
      <c r="C834" s="23" t="s">
        <v>508</v>
      </c>
      <c r="D834" s="24" t="s">
        <v>14</v>
      </c>
      <c r="E834" s="23">
        <v>12</v>
      </c>
      <c r="F834" s="23">
        <v>720</v>
      </c>
      <c r="G834" s="25">
        <v>12.9</v>
      </c>
      <c r="H834" s="23">
        <v>8694340073811</v>
      </c>
      <c r="I834" s="23">
        <v>20</v>
      </c>
      <c r="J834" s="26" t="s">
        <v>15</v>
      </c>
    </row>
    <row r="835" spans="1:11" s="30" customFormat="1" ht="27.75" customHeight="1">
      <c r="A835" s="18" t="s">
        <v>635</v>
      </c>
      <c r="B835" s="18"/>
      <c r="C835" s="19"/>
      <c r="D835" s="19"/>
      <c r="E835" s="19"/>
      <c r="F835" s="19"/>
      <c r="G835" s="27"/>
      <c r="H835" s="28"/>
      <c r="I835" s="28"/>
      <c r="J835" s="29"/>
      <c r="K835" s="26"/>
    </row>
    <row r="836" spans="1:11" s="26" customFormat="1" ht="30" customHeight="1">
      <c r="A836" s="22">
        <v>17384</v>
      </c>
      <c r="B836" s="22" t="s">
        <v>636</v>
      </c>
      <c r="C836" s="23" t="s">
        <v>87</v>
      </c>
      <c r="D836" s="24" t="s">
        <v>91</v>
      </c>
      <c r="E836" s="23">
        <v>12</v>
      </c>
      <c r="F836" s="23">
        <v>144</v>
      </c>
      <c r="G836" s="25">
        <v>34.9</v>
      </c>
      <c r="H836" s="23">
        <v>8694340067124</v>
      </c>
      <c r="I836" s="23">
        <v>10</v>
      </c>
      <c r="J836" s="26" t="s">
        <v>15</v>
      </c>
    </row>
    <row r="837" spans="1:11" s="30" customFormat="1" ht="27.75" customHeight="1">
      <c r="A837" s="18" t="s">
        <v>637</v>
      </c>
      <c r="B837" s="18"/>
      <c r="C837" s="19"/>
      <c r="D837" s="19"/>
      <c r="E837" s="19"/>
      <c r="F837" s="19"/>
      <c r="G837" s="27"/>
      <c r="H837" s="28"/>
      <c r="I837" s="28"/>
      <c r="J837" s="29"/>
      <c r="K837" s="26"/>
    </row>
    <row r="838" spans="1:11" s="26" customFormat="1" ht="30" customHeight="1">
      <c r="A838" s="22">
        <v>344627</v>
      </c>
      <c r="B838" s="22" t="s">
        <v>638</v>
      </c>
      <c r="C838" s="23" t="s">
        <v>399</v>
      </c>
      <c r="D838" s="24" t="s">
        <v>14</v>
      </c>
      <c r="E838" s="23" t="s">
        <v>18</v>
      </c>
      <c r="F838" s="23">
        <v>77</v>
      </c>
      <c r="G838" s="25">
        <v>34.9</v>
      </c>
      <c r="H838" s="23">
        <v>8694340105154</v>
      </c>
      <c r="I838" s="23">
        <v>10</v>
      </c>
      <c r="J838" s="26" t="s">
        <v>200</v>
      </c>
    </row>
    <row r="839" spans="1:11" s="30" customFormat="1" ht="27.75" customHeight="1">
      <c r="A839" s="18" t="s">
        <v>639</v>
      </c>
      <c r="B839" s="18"/>
      <c r="C839" s="19"/>
      <c r="D839" s="19"/>
      <c r="E839" s="19"/>
      <c r="F839" s="19"/>
      <c r="G839" s="27"/>
      <c r="H839" s="28"/>
      <c r="I839" s="28"/>
      <c r="J839" s="29"/>
      <c r="K839" s="26"/>
    </row>
    <row r="840" spans="1:11" s="26" customFormat="1" ht="30" customHeight="1">
      <c r="A840" s="22">
        <v>344628</v>
      </c>
      <c r="B840" s="22" t="s">
        <v>640</v>
      </c>
      <c r="C840" s="23" t="s">
        <v>399</v>
      </c>
      <c r="D840" s="24" t="s">
        <v>14</v>
      </c>
      <c r="E840" s="23" t="s">
        <v>18</v>
      </c>
      <c r="F840" s="23">
        <v>77</v>
      </c>
      <c r="G840" s="25">
        <v>34.9</v>
      </c>
      <c r="H840" s="23">
        <v>8694340105161</v>
      </c>
      <c r="I840" s="23">
        <v>20</v>
      </c>
      <c r="J840" s="26" t="s">
        <v>200</v>
      </c>
    </row>
    <row r="841" spans="1:11" s="30" customFormat="1" ht="27.75" customHeight="1">
      <c r="A841" s="18" t="s">
        <v>641</v>
      </c>
      <c r="B841" s="18"/>
      <c r="C841" s="19"/>
      <c r="D841" s="19"/>
      <c r="E841" s="19"/>
      <c r="F841" s="19"/>
      <c r="G841" s="27"/>
      <c r="H841" s="28"/>
      <c r="I841" s="28"/>
      <c r="J841" s="29"/>
      <c r="K841" s="26"/>
    </row>
    <row r="842" spans="1:11" s="26" customFormat="1" ht="30" customHeight="1">
      <c r="A842" s="22">
        <v>344629</v>
      </c>
      <c r="B842" s="22" t="s">
        <v>642</v>
      </c>
      <c r="C842" s="23" t="s">
        <v>399</v>
      </c>
      <c r="D842" s="24" t="s">
        <v>14</v>
      </c>
      <c r="E842" s="23" t="s">
        <v>18</v>
      </c>
      <c r="F842" s="23">
        <v>77</v>
      </c>
      <c r="G842" s="25">
        <v>34.9</v>
      </c>
      <c r="H842" s="23">
        <v>8694340105178</v>
      </c>
      <c r="I842" s="23">
        <v>10</v>
      </c>
      <c r="J842" s="26" t="s">
        <v>200</v>
      </c>
    </row>
    <row r="843" spans="1:11" s="30" customFormat="1" ht="27.75" customHeight="1">
      <c r="A843" s="18" t="s">
        <v>643</v>
      </c>
      <c r="B843" s="18"/>
      <c r="C843" s="19"/>
      <c r="D843" s="19"/>
      <c r="E843" s="19"/>
      <c r="F843" s="19"/>
      <c r="G843" s="27"/>
      <c r="H843" s="28"/>
      <c r="I843" s="28"/>
      <c r="J843" s="29"/>
      <c r="K843" s="26"/>
    </row>
    <row r="844" spans="1:11" s="26" customFormat="1" ht="30" customHeight="1">
      <c r="A844" s="22">
        <v>349394</v>
      </c>
      <c r="B844" s="22" t="s">
        <v>644</v>
      </c>
      <c r="C844" s="23" t="s">
        <v>18</v>
      </c>
      <c r="D844" s="24" t="s">
        <v>14</v>
      </c>
      <c r="E844" s="23" t="s">
        <v>18</v>
      </c>
      <c r="F844" s="23">
        <v>100</v>
      </c>
      <c r="G844" s="25">
        <v>54.5</v>
      </c>
      <c r="H844" s="23">
        <v>8694340106311</v>
      </c>
      <c r="I844" s="23">
        <v>20</v>
      </c>
      <c r="J844" s="26" t="s">
        <v>200</v>
      </c>
    </row>
    <row r="845" spans="1:11" s="26" customFormat="1" ht="30" customHeight="1">
      <c r="A845" s="22">
        <v>349395</v>
      </c>
      <c r="B845" s="22" t="s">
        <v>645</v>
      </c>
      <c r="C845" s="23" t="s">
        <v>18</v>
      </c>
      <c r="D845" s="24" t="s">
        <v>14</v>
      </c>
      <c r="E845" s="23" t="s">
        <v>18</v>
      </c>
      <c r="F845" s="23">
        <v>50</v>
      </c>
      <c r="G845" s="25">
        <v>79.900000000000006</v>
      </c>
      <c r="H845" s="23">
        <v>8694340106328</v>
      </c>
      <c r="I845" s="23">
        <v>20</v>
      </c>
      <c r="J845" s="26" t="s">
        <v>200</v>
      </c>
    </row>
    <row r="846" spans="1:11" s="26" customFormat="1" ht="30" customHeight="1">
      <c r="A846" s="22">
        <v>349396</v>
      </c>
      <c r="B846" s="22" t="s">
        <v>646</v>
      </c>
      <c r="C846" s="23" t="s">
        <v>18</v>
      </c>
      <c r="D846" s="24" t="s">
        <v>14</v>
      </c>
      <c r="E846" s="23" t="s">
        <v>18</v>
      </c>
      <c r="F846" s="23">
        <v>25</v>
      </c>
      <c r="G846" s="25">
        <v>139</v>
      </c>
      <c r="H846" s="23">
        <v>8694340106335</v>
      </c>
      <c r="I846" s="23">
        <v>20</v>
      </c>
      <c r="J846" s="26" t="s">
        <v>200</v>
      </c>
    </row>
    <row r="847" spans="1:11" s="29" customFormat="1" ht="30" customHeight="1">
      <c r="A847" s="18" t="s">
        <v>647</v>
      </c>
      <c r="B847" s="18"/>
      <c r="C847" s="19"/>
      <c r="D847" s="19"/>
      <c r="E847" s="19"/>
      <c r="F847" s="19"/>
      <c r="G847" s="27"/>
      <c r="H847" s="28"/>
      <c r="I847" s="28"/>
      <c r="K847" s="26"/>
    </row>
    <row r="848" spans="1:11" s="26" customFormat="1" ht="30" customHeight="1">
      <c r="A848" s="22">
        <v>410927</v>
      </c>
      <c r="B848" s="22" t="s">
        <v>648</v>
      </c>
      <c r="C848" s="23" t="s">
        <v>18</v>
      </c>
      <c r="D848" s="24" t="s">
        <v>14</v>
      </c>
      <c r="E848" s="23" t="s">
        <v>18</v>
      </c>
      <c r="F848" s="23"/>
      <c r="G848" s="25">
        <v>93</v>
      </c>
      <c r="H848" s="23">
        <v>8694340107851</v>
      </c>
      <c r="I848" s="23">
        <v>20</v>
      </c>
    </row>
    <row r="849" spans="1:11" s="26" customFormat="1" ht="30" customHeight="1">
      <c r="A849" s="22">
        <v>410926</v>
      </c>
      <c r="B849" s="22" t="s">
        <v>649</v>
      </c>
      <c r="C849" s="23" t="s">
        <v>18</v>
      </c>
      <c r="D849" s="24" t="s">
        <v>14</v>
      </c>
      <c r="E849" s="23" t="s">
        <v>18</v>
      </c>
      <c r="F849" s="23"/>
      <c r="G849" s="25">
        <v>55</v>
      </c>
      <c r="H849" s="23">
        <v>8694340107844</v>
      </c>
      <c r="I849" s="23">
        <v>20</v>
      </c>
    </row>
    <row r="850" spans="1:11" s="30" customFormat="1" ht="27.75" customHeight="1">
      <c r="A850" s="18" t="s">
        <v>650</v>
      </c>
      <c r="B850" s="18"/>
      <c r="C850" s="19"/>
      <c r="D850" s="19"/>
      <c r="E850" s="19"/>
      <c r="F850" s="19"/>
      <c r="G850" s="27"/>
      <c r="H850" s="28"/>
      <c r="I850" s="28"/>
      <c r="J850" s="29"/>
      <c r="K850" s="26"/>
    </row>
    <row r="851" spans="1:11" s="26" customFormat="1" ht="30" customHeight="1">
      <c r="A851" s="22">
        <v>410298</v>
      </c>
      <c r="B851" s="22" t="s">
        <v>651</v>
      </c>
      <c r="C851" s="23" t="s">
        <v>652</v>
      </c>
      <c r="D851" s="24" t="s">
        <v>212</v>
      </c>
      <c r="E851" s="23" t="s">
        <v>18</v>
      </c>
      <c r="F851" s="23">
        <v>120</v>
      </c>
      <c r="G851" s="25">
        <v>29.5</v>
      </c>
      <c r="H851" s="23">
        <v>8694340107783</v>
      </c>
      <c r="I851" s="23">
        <v>20</v>
      </c>
      <c r="J851" s="26" t="s">
        <v>15</v>
      </c>
    </row>
    <row r="852" spans="1:11" s="26" customFormat="1" ht="30" customHeight="1">
      <c r="A852" s="22">
        <v>410052</v>
      </c>
      <c r="B852" s="22" t="s">
        <v>651</v>
      </c>
      <c r="C852" s="23" t="s">
        <v>532</v>
      </c>
      <c r="D852" s="24" t="s">
        <v>212</v>
      </c>
      <c r="E852" s="23" t="s">
        <v>18</v>
      </c>
      <c r="F852" s="23">
        <v>60</v>
      </c>
      <c r="G852" s="25">
        <v>49.9</v>
      </c>
      <c r="H852" s="23">
        <v>8694340107707</v>
      </c>
      <c r="I852" s="23">
        <v>20</v>
      </c>
      <c r="J852" s="26" t="s">
        <v>15</v>
      </c>
    </row>
    <row r="853" spans="1:11" s="26" customFormat="1" ht="30" customHeight="1">
      <c r="A853" s="22">
        <v>410053</v>
      </c>
      <c r="B853" s="22" t="s">
        <v>651</v>
      </c>
      <c r="C853" s="23" t="s">
        <v>534</v>
      </c>
      <c r="D853" s="24" t="s">
        <v>212</v>
      </c>
      <c r="E853" s="23" t="s">
        <v>18</v>
      </c>
      <c r="F853" s="23">
        <v>12</v>
      </c>
      <c r="G853" s="25">
        <v>240</v>
      </c>
      <c r="H853" s="23">
        <v>8694340107714</v>
      </c>
      <c r="I853" s="23">
        <v>20</v>
      </c>
      <c r="J853" s="26" t="s">
        <v>15</v>
      </c>
    </row>
    <row r="854" spans="1:11" s="30" customFormat="1" ht="27.75" customHeight="1">
      <c r="A854" s="18" t="s">
        <v>653</v>
      </c>
      <c r="B854" s="18"/>
      <c r="C854" s="19"/>
      <c r="D854" s="19"/>
      <c r="E854" s="19"/>
      <c r="F854" s="19"/>
      <c r="G854" s="27"/>
      <c r="H854" s="28"/>
      <c r="I854" s="28"/>
      <c r="J854" s="29"/>
      <c r="K854" s="26"/>
    </row>
    <row r="855" spans="1:11" s="26" customFormat="1" ht="30" customHeight="1">
      <c r="A855" s="31">
        <v>409806</v>
      </c>
      <c r="B855" s="22" t="s">
        <v>654</v>
      </c>
      <c r="C855" s="23" t="s">
        <v>655</v>
      </c>
      <c r="D855" s="24" t="s">
        <v>14</v>
      </c>
      <c r="E855" s="23">
        <v>12</v>
      </c>
      <c r="F855" s="23">
        <v>96</v>
      </c>
      <c r="G855" s="25">
        <v>52.5</v>
      </c>
      <c r="H855" s="23">
        <v>8694340107769</v>
      </c>
      <c r="I855" s="23">
        <v>10</v>
      </c>
      <c r="J855" s="26" t="s">
        <v>15</v>
      </c>
    </row>
    <row r="856" spans="1:11" s="26" customFormat="1" ht="30" customHeight="1">
      <c r="A856" s="31">
        <v>409807</v>
      </c>
      <c r="B856" s="22" t="s">
        <v>656</v>
      </c>
      <c r="C856" s="23" t="s">
        <v>655</v>
      </c>
      <c r="D856" s="24" t="s">
        <v>14</v>
      </c>
      <c r="E856" s="23">
        <v>12</v>
      </c>
      <c r="F856" s="23">
        <v>48</v>
      </c>
      <c r="G856" s="25">
        <v>105</v>
      </c>
      <c r="H856" s="23">
        <v>8694340107752</v>
      </c>
      <c r="I856" s="23">
        <v>10</v>
      </c>
      <c r="J856" s="26" t="s">
        <v>15</v>
      </c>
    </row>
    <row r="857" spans="1:11" s="26" customFormat="1" ht="30" customHeight="1">
      <c r="A857" s="31">
        <v>409805</v>
      </c>
      <c r="B857" s="22" t="s">
        <v>657</v>
      </c>
      <c r="C857" s="23" t="s">
        <v>658</v>
      </c>
      <c r="D857" s="24" t="s">
        <v>14</v>
      </c>
      <c r="E857" s="23">
        <v>12</v>
      </c>
      <c r="F857" s="23">
        <v>120</v>
      </c>
      <c r="G857" s="25">
        <v>24.5</v>
      </c>
      <c r="H857" s="23">
        <v>8694340107776</v>
      </c>
      <c r="I857" s="23">
        <v>10</v>
      </c>
      <c r="J857" s="26" t="s">
        <v>15</v>
      </c>
    </row>
    <row r="858" spans="1:11" s="30" customFormat="1" ht="27.75" customHeight="1">
      <c r="A858" s="18" t="s">
        <v>659</v>
      </c>
      <c r="B858" s="18"/>
      <c r="C858" s="19"/>
      <c r="D858" s="19"/>
      <c r="E858" s="19"/>
      <c r="F858" s="19"/>
      <c r="G858" s="27"/>
      <c r="H858" s="28"/>
      <c r="I858" s="28"/>
      <c r="J858" s="29"/>
      <c r="K858" s="26"/>
    </row>
    <row r="859" spans="1:11" s="26" customFormat="1" ht="30" customHeight="1">
      <c r="A859" s="22">
        <v>349381</v>
      </c>
      <c r="B859" s="22" t="s">
        <v>660</v>
      </c>
      <c r="C859" s="23" t="s">
        <v>13</v>
      </c>
      <c r="D859" s="24" t="s">
        <v>91</v>
      </c>
      <c r="E859" s="23" t="s">
        <v>18</v>
      </c>
      <c r="F859" s="23">
        <v>30</v>
      </c>
      <c r="G859" s="25">
        <v>99.000000000000014</v>
      </c>
      <c r="H859" s="23">
        <v>8694340106281</v>
      </c>
      <c r="I859" s="23">
        <v>10</v>
      </c>
      <c r="J859" s="26" t="s">
        <v>200</v>
      </c>
    </row>
    <row r="860" spans="1:11" s="26" customFormat="1" ht="30" customHeight="1">
      <c r="A860" s="22">
        <v>349390</v>
      </c>
      <c r="B860" s="22" t="s">
        <v>661</v>
      </c>
      <c r="C860" s="23" t="s">
        <v>13</v>
      </c>
      <c r="D860" s="24" t="s">
        <v>91</v>
      </c>
      <c r="E860" s="23" t="s">
        <v>18</v>
      </c>
      <c r="F860" s="23">
        <v>30</v>
      </c>
      <c r="G860" s="25">
        <v>99.000000000000014</v>
      </c>
      <c r="H860" s="23">
        <v>8694340106274</v>
      </c>
      <c r="I860" s="23">
        <v>10</v>
      </c>
      <c r="J860" s="26" t="s">
        <v>200</v>
      </c>
    </row>
    <row r="861" spans="1:11" s="26" customFormat="1" ht="30" customHeight="1">
      <c r="A861" s="22">
        <v>349391</v>
      </c>
      <c r="B861" s="22" t="s">
        <v>662</v>
      </c>
      <c r="C861" s="23" t="s">
        <v>13</v>
      </c>
      <c r="D861" s="24" t="s">
        <v>91</v>
      </c>
      <c r="E861" s="23" t="s">
        <v>18</v>
      </c>
      <c r="F861" s="23">
        <v>30</v>
      </c>
      <c r="G861" s="25">
        <v>99.000000000000014</v>
      </c>
      <c r="H861" s="23">
        <v>8694340106267</v>
      </c>
      <c r="I861" s="23">
        <v>10</v>
      </c>
      <c r="J861" s="26" t="s">
        <v>200</v>
      </c>
    </row>
    <row r="862" spans="1:11" s="26" customFormat="1" ht="30" customHeight="1">
      <c r="A862" s="22">
        <v>410045</v>
      </c>
      <c r="B862" s="22" t="s">
        <v>663</v>
      </c>
      <c r="C862" s="23" t="s">
        <v>51</v>
      </c>
      <c r="D862" s="24" t="s">
        <v>91</v>
      </c>
      <c r="E862" s="23" t="s">
        <v>18</v>
      </c>
      <c r="F862" s="23">
        <v>30</v>
      </c>
      <c r="G862" s="25">
        <v>99.000000000000014</v>
      </c>
      <c r="H862" s="23">
        <v>8694340107806</v>
      </c>
      <c r="I862" s="23">
        <v>10</v>
      </c>
      <c r="J862" s="26" t="s">
        <v>200</v>
      </c>
    </row>
    <row r="863" spans="1:11" s="26" customFormat="1" ht="30" customHeight="1">
      <c r="A863" s="22">
        <v>349392</v>
      </c>
      <c r="B863" s="22" t="s">
        <v>664</v>
      </c>
      <c r="C863" s="23" t="s">
        <v>51</v>
      </c>
      <c r="D863" s="24" t="s">
        <v>91</v>
      </c>
      <c r="E863" s="23" t="s">
        <v>18</v>
      </c>
      <c r="F863" s="23">
        <v>30</v>
      </c>
      <c r="G863" s="25">
        <v>99.000000000000014</v>
      </c>
      <c r="H863" s="23">
        <v>8694340106298</v>
      </c>
      <c r="I863" s="23">
        <v>10</v>
      </c>
      <c r="J863" s="26" t="s">
        <v>200</v>
      </c>
    </row>
    <row r="864" spans="1:11" s="26" customFormat="1" ht="30" customHeight="1">
      <c r="A864" s="22">
        <v>410044</v>
      </c>
      <c r="B864" s="22" t="s">
        <v>665</v>
      </c>
      <c r="C864" s="23" t="s">
        <v>51</v>
      </c>
      <c r="D864" s="24" t="s">
        <v>91</v>
      </c>
      <c r="E864" s="23" t="s">
        <v>18</v>
      </c>
      <c r="F864" s="23">
        <v>30</v>
      </c>
      <c r="G864" s="25">
        <v>99.000000000000014</v>
      </c>
      <c r="H864" s="23">
        <v>8694340107790</v>
      </c>
      <c r="I864" s="23">
        <v>10</v>
      </c>
      <c r="J864" s="26" t="s">
        <v>200</v>
      </c>
    </row>
    <row r="865" spans="1:11" s="26" customFormat="1" ht="30" customHeight="1">
      <c r="A865" s="22">
        <v>349393</v>
      </c>
      <c r="B865" s="22" t="s">
        <v>666</v>
      </c>
      <c r="C865" s="23" t="s">
        <v>667</v>
      </c>
      <c r="D865" s="24" t="s">
        <v>91</v>
      </c>
      <c r="E865" s="23" t="s">
        <v>18</v>
      </c>
      <c r="F865" s="23">
        <v>30</v>
      </c>
      <c r="G865" s="25">
        <v>99.000000000000014</v>
      </c>
      <c r="H865" s="23">
        <v>8694340106304</v>
      </c>
      <c r="I865" s="23">
        <v>10</v>
      </c>
      <c r="J865" s="26" t="s">
        <v>200</v>
      </c>
    </row>
    <row r="866" spans="1:11" s="30" customFormat="1" ht="27.75" customHeight="1">
      <c r="A866" s="18" t="s">
        <v>668</v>
      </c>
      <c r="B866" s="18"/>
      <c r="C866" s="19"/>
      <c r="D866" s="19"/>
      <c r="E866" s="19"/>
      <c r="F866" s="19"/>
      <c r="G866" s="27"/>
      <c r="H866" s="28"/>
      <c r="I866" s="28"/>
      <c r="J866" s="29"/>
      <c r="K866" s="26"/>
    </row>
    <row r="867" spans="1:11" s="26" customFormat="1" ht="30" customHeight="1">
      <c r="A867" s="22">
        <v>339138</v>
      </c>
      <c r="B867" s="22" t="s">
        <v>669</v>
      </c>
      <c r="C867" s="23" t="s">
        <v>18</v>
      </c>
      <c r="D867" s="24" t="s">
        <v>14</v>
      </c>
      <c r="E867" s="23" t="s">
        <v>18</v>
      </c>
      <c r="F867" s="23">
        <v>72</v>
      </c>
      <c r="G867" s="25">
        <v>68.5</v>
      </c>
      <c r="H867" s="23">
        <v>8694340106243</v>
      </c>
      <c r="I867" s="23">
        <v>20</v>
      </c>
      <c r="J867" s="26" t="s">
        <v>200</v>
      </c>
    </row>
    <row r="868" spans="1:11" s="26" customFormat="1" ht="30" customHeight="1">
      <c r="A868" s="22">
        <v>339137</v>
      </c>
      <c r="B868" s="22" t="s">
        <v>670</v>
      </c>
      <c r="C868" s="23" t="s">
        <v>18</v>
      </c>
      <c r="D868" s="24" t="s">
        <v>14</v>
      </c>
      <c r="E868" s="23" t="s">
        <v>18</v>
      </c>
      <c r="F868" s="23">
        <v>24</v>
      </c>
      <c r="G868" s="25">
        <v>120</v>
      </c>
      <c r="H868" s="23">
        <v>8694340106250</v>
      </c>
      <c r="I868" s="23">
        <v>20</v>
      </c>
      <c r="J868" s="26" t="s">
        <v>200</v>
      </c>
    </row>
    <row r="869" spans="1:11" s="30" customFormat="1" ht="27.75" customHeight="1">
      <c r="A869" s="18" t="s">
        <v>671</v>
      </c>
      <c r="B869" s="18"/>
      <c r="C869" s="19"/>
      <c r="D869" s="19"/>
      <c r="E869" s="19"/>
      <c r="F869" s="19"/>
      <c r="G869" s="27"/>
      <c r="H869" s="28"/>
      <c r="I869" s="28"/>
      <c r="J869" s="29"/>
      <c r="K869" s="26"/>
    </row>
    <row r="870" spans="1:11" s="26" customFormat="1" ht="30" customHeight="1">
      <c r="A870" s="22">
        <v>391583</v>
      </c>
      <c r="B870" s="22" t="s">
        <v>672</v>
      </c>
      <c r="C870" s="23" t="s">
        <v>673</v>
      </c>
      <c r="D870" s="24" t="s">
        <v>14</v>
      </c>
      <c r="E870" s="23" t="s">
        <v>18</v>
      </c>
      <c r="F870" s="23">
        <v>48</v>
      </c>
      <c r="G870" s="25">
        <v>93.500000000000014</v>
      </c>
      <c r="H870" s="23">
        <v>8694340107332</v>
      </c>
      <c r="I870" s="23">
        <v>20</v>
      </c>
      <c r="J870" s="26" t="s">
        <v>200</v>
      </c>
    </row>
    <row r="871" spans="1:11" s="26" customFormat="1" ht="30" customHeight="1">
      <c r="A871" s="22">
        <v>391584</v>
      </c>
      <c r="B871" s="22" t="s">
        <v>674</v>
      </c>
      <c r="C871" s="23" t="s">
        <v>673</v>
      </c>
      <c r="D871" s="24" t="s">
        <v>14</v>
      </c>
      <c r="E871" s="23" t="s">
        <v>18</v>
      </c>
      <c r="F871" s="23">
        <v>48</v>
      </c>
      <c r="G871" s="25">
        <v>93.500000000000014</v>
      </c>
      <c r="H871" s="23">
        <v>8694340107349</v>
      </c>
      <c r="I871" s="23">
        <v>20</v>
      </c>
      <c r="J871" s="26" t="s">
        <v>200</v>
      </c>
    </row>
    <row r="872" spans="1:11" s="26" customFormat="1" ht="30" customHeight="1">
      <c r="A872" s="22">
        <v>391585</v>
      </c>
      <c r="B872" s="22" t="s">
        <v>675</v>
      </c>
      <c r="C872" s="23" t="s">
        <v>673</v>
      </c>
      <c r="D872" s="24" t="s">
        <v>14</v>
      </c>
      <c r="E872" s="23" t="s">
        <v>18</v>
      </c>
      <c r="F872" s="23">
        <v>50</v>
      </c>
      <c r="G872" s="25">
        <v>93.500000000000014</v>
      </c>
      <c r="H872" s="23">
        <v>8694340107356</v>
      </c>
      <c r="I872" s="23">
        <v>20</v>
      </c>
      <c r="J872" s="26" t="s">
        <v>200</v>
      </c>
    </row>
    <row r="873" spans="1:11" s="26" customFormat="1" ht="30" customHeight="1">
      <c r="A873" s="22">
        <v>391586</v>
      </c>
      <c r="B873" s="22" t="s">
        <v>676</v>
      </c>
      <c r="C873" s="23" t="s">
        <v>673</v>
      </c>
      <c r="D873" s="24" t="s">
        <v>14</v>
      </c>
      <c r="E873" s="23" t="s">
        <v>18</v>
      </c>
      <c r="F873" s="23">
        <v>40</v>
      </c>
      <c r="G873" s="25">
        <v>99.000000000000014</v>
      </c>
      <c r="H873" s="23">
        <v>8694340107363</v>
      </c>
      <c r="I873" s="23">
        <v>20</v>
      </c>
      <c r="J873" s="26" t="s">
        <v>200</v>
      </c>
    </row>
    <row r="874" spans="1:11" s="26" customFormat="1" ht="30" customHeight="1">
      <c r="A874" s="22">
        <v>274521</v>
      </c>
      <c r="B874" s="22" t="s">
        <v>677</v>
      </c>
      <c r="C874" s="23" t="s">
        <v>515</v>
      </c>
      <c r="D874" s="24" t="s">
        <v>14</v>
      </c>
      <c r="E874" s="23" t="s">
        <v>18</v>
      </c>
      <c r="F874" s="23">
        <v>1</v>
      </c>
      <c r="G874" s="25">
        <v>600</v>
      </c>
      <c r="H874" s="23">
        <v>8694340102795</v>
      </c>
      <c r="I874" s="23">
        <v>20</v>
      </c>
      <c r="J874" s="26" t="s">
        <v>200</v>
      </c>
    </row>
    <row r="875" spans="1:11" s="30" customFormat="1" ht="27.75" customHeight="1">
      <c r="A875" s="18" t="s">
        <v>678</v>
      </c>
      <c r="B875" s="18"/>
      <c r="C875" s="19"/>
      <c r="D875" s="19"/>
      <c r="E875" s="19"/>
      <c r="F875" s="19"/>
      <c r="G875" s="27"/>
      <c r="H875" s="28"/>
      <c r="I875" s="28"/>
      <c r="J875" s="29"/>
      <c r="K875" s="26"/>
    </row>
    <row r="876" spans="1:11" s="26" customFormat="1" ht="30" customHeight="1">
      <c r="A876" s="22">
        <v>138162</v>
      </c>
      <c r="B876" s="22" t="s">
        <v>679</v>
      </c>
      <c r="C876" s="23" t="s">
        <v>680</v>
      </c>
      <c r="D876" s="24" t="s">
        <v>14</v>
      </c>
      <c r="E876" s="23" t="s">
        <v>18</v>
      </c>
      <c r="F876" s="23">
        <v>10</v>
      </c>
      <c r="G876" s="25">
        <v>475</v>
      </c>
      <c r="H876" s="23">
        <v>8694340089898</v>
      </c>
      <c r="I876" s="23">
        <v>20</v>
      </c>
      <c r="J876" s="26" t="s">
        <v>15</v>
      </c>
    </row>
    <row r="877" spans="1:11" s="26" customFormat="1" ht="30" customHeight="1">
      <c r="A877" s="22">
        <v>142924</v>
      </c>
      <c r="B877" s="22" t="s">
        <v>679</v>
      </c>
      <c r="C877" s="23" t="s">
        <v>147</v>
      </c>
      <c r="D877" s="24" t="s">
        <v>14</v>
      </c>
      <c r="E877" s="23" t="s">
        <v>18</v>
      </c>
      <c r="F877" s="23">
        <v>10</v>
      </c>
      <c r="G877" s="25">
        <v>475</v>
      </c>
      <c r="H877" s="23">
        <v>8694340092126</v>
      </c>
      <c r="I877" s="23">
        <v>20</v>
      </c>
      <c r="J877" s="26" t="s">
        <v>15</v>
      </c>
    </row>
    <row r="878" spans="1:11" s="26" customFormat="1" ht="30" customHeight="1">
      <c r="A878" s="22">
        <v>142927</v>
      </c>
      <c r="B878" s="22" t="s">
        <v>679</v>
      </c>
      <c r="C878" s="23" t="s">
        <v>115</v>
      </c>
      <c r="D878" s="24" t="s">
        <v>14</v>
      </c>
      <c r="E878" s="23" t="s">
        <v>18</v>
      </c>
      <c r="F878" s="23">
        <v>10</v>
      </c>
      <c r="G878" s="25">
        <v>475</v>
      </c>
      <c r="H878" s="23">
        <v>8694340092133</v>
      </c>
      <c r="I878" s="23">
        <v>20</v>
      </c>
      <c r="J878" s="26" t="s">
        <v>15</v>
      </c>
    </row>
    <row r="879" spans="1:11" s="26" customFormat="1" ht="30" customHeight="1">
      <c r="A879" s="22">
        <v>142931</v>
      </c>
      <c r="B879" s="22" t="s">
        <v>679</v>
      </c>
      <c r="C879" s="23" t="s">
        <v>16</v>
      </c>
      <c r="D879" s="24" t="s">
        <v>14</v>
      </c>
      <c r="E879" s="23" t="s">
        <v>18</v>
      </c>
      <c r="F879" s="23">
        <v>10</v>
      </c>
      <c r="G879" s="25">
        <v>475</v>
      </c>
      <c r="H879" s="23">
        <v>8694340092157</v>
      </c>
      <c r="I879" s="23">
        <v>20</v>
      </c>
      <c r="J879" s="26" t="s">
        <v>15</v>
      </c>
    </row>
    <row r="880" spans="1:11" s="26" customFormat="1" ht="30" customHeight="1">
      <c r="A880" s="22">
        <v>142929</v>
      </c>
      <c r="B880" s="22" t="s">
        <v>679</v>
      </c>
      <c r="C880" s="23" t="s">
        <v>13</v>
      </c>
      <c r="D880" s="24" t="s">
        <v>14</v>
      </c>
      <c r="E880" s="23" t="s">
        <v>18</v>
      </c>
      <c r="F880" s="23">
        <v>10</v>
      </c>
      <c r="G880" s="25">
        <v>475</v>
      </c>
      <c r="H880" s="23">
        <v>8694340092140</v>
      </c>
      <c r="I880" s="23">
        <v>20</v>
      </c>
      <c r="J880" s="26" t="s">
        <v>15</v>
      </c>
    </row>
    <row r="881" spans="1:11" s="30" customFormat="1" ht="27.75" customHeight="1">
      <c r="A881" s="18" t="s">
        <v>681</v>
      </c>
      <c r="B881" s="18"/>
      <c r="C881" s="19"/>
      <c r="D881" s="19"/>
      <c r="E881" s="19"/>
      <c r="F881" s="19"/>
      <c r="G881" s="27"/>
      <c r="H881" s="28"/>
      <c r="I881" s="28"/>
      <c r="J881" s="29"/>
      <c r="K881" s="26"/>
    </row>
    <row r="882" spans="1:11" s="26" customFormat="1" ht="30" customHeight="1">
      <c r="A882" s="22">
        <v>390966</v>
      </c>
      <c r="B882" s="22" t="s">
        <v>682</v>
      </c>
      <c r="C882" s="23" t="s">
        <v>21</v>
      </c>
      <c r="D882" s="24" t="s">
        <v>14</v>
      </c>
      <c r="E882" s="23" t="s">
        <v>18</v>
      </c>
      <c r="F882" s="23">
        <v>10</v>
      </c>
      <c r="G882" s="25">
        <v>360</v>
      </c>
      <c r="H882" s="23">
        <v>8694340107288</v>
      </c>
      <c r="I882" s="23">
        <v>20</v>
      </c>
      <c r="J882" s="26" t="s">
        <v>15</v>
      </c>
    </row>
    <row r="883" spans="1:11" s="26" customFormat="1" ht="30" customHeight="1">
      <c r="A883" s="22">
        <v>390967</v>
      </c>
      <c r="B883" s="22" t="s">
        <v>682</v>
      </c>
      <c r="C883" s="23" t="s">
        <v>116</v>
      </c>
      <c r="D883" s="24" t="s">
        <v>14</v>
      </c>
      <c r="E883" s="23" t="s">
        <v>18</v>
      </c>
      <c r="F883" s="23">
        <v>10</v>
      </c>
      <c r="G883" s="25">
        <v>360</v>
      </c>
      <c r="H883" s="23">
        <v>8694340107295</v>
      </c>
      <c r="I883" s="23">
        <v>20</v>
      </c>
      <c r="J883" s="26" t="s">
        <v>15</v>
      </c>
    </row>
    <row r="884" spans="1:11" s="26" customFormat="1" ht="30" customHeight="1">
      <c r="A884" s="22">
        <v>390968</v>
      </c>
      <c r="B884" s="22" t="s">
        <v>682</v>
      </c>
      <c r="C884" s="23" t="s">
        <v>115</v>
      </c>
      <c r="D884" s="24" t="s">
        <v>14</v>
      </c>
      <c r="E884" s="23" t="s">
        <v>18</v>
      </c>
      <c r="F884" s="23">
        <v>10</v>
      </c>
      <c r="G884" s="25">
        <v>360</v>
      </c>
      <c r="H884" s="23">
        <v>8694340107301</v>
      </c>
      <c r="I884" s="23">
        <v>20</v>
      </c>
      <c r="J884" s="26" t="s">
        <v>15</v>
      </c>
    </row>
    <row r="885" spans="1:11" s="26" customFormat="1" ht="30" customHeight="1">
      <c r="A885" s="22">
        <v>390969</v>
      </c>
      <c r="B885" s="22" t="s">
        <v>682</v>
      </c>
      <c r="C885" s="23" t="s">
        <v>13</v>
      </c>
      <c r="D885" s="24" t="s">
        <v>14</v>
      </c>
      <c r="E885" s="23" t="s">
        <v>18</v>
      </c>
      <c r="F885" s="23">
        <v>10</v>
      </c>
      <c r="G885" s="25">
        <v>360</v>
      </c>
      <c r="H885" s="23">
        <v>8694340107318</v>
      </c>
      <c r="I885" s="23">
        <v>20</v>
      </c>
      <c r="J885" s="26" t="s">
        <v>15</v>
      </c>
    </row>
    <row r="886" spans="1:11" s="26" customFormat="1" ht="30" customHeight="1">
      <c r="A886" s="22">
        <v>390970</v>
      </c>
      <c r="B886" s="22" t="s">
        <v>682</v>
      </c>
      <c r="C886" s="23" t="s">
        <v>16</v>
      </c>
      <c r="D886" s="24" t="s">
        <v>14</v>
      </c>
      <c r="E886" s="23" t="s">
        <v>18</v>
      </c>
      <c r="F886" s="23">
        <v>10</v>
      </c>
      <c r="G886" s="25">
        <v>360</v>
      </c>
      <c r="H886" s="23">
        <v>8694340107325</v>
      </c>
      <c r="I886" s="23">
        <v>20</v>
      </c>
      <c r="J886" s="26" t="s">
        <v>15</v>
      </c>
    </row>
    <row r="887" spans="1:11" s="26" customFormat="1" ht="30" customHeight="1">
      <c r="A887" s="22">
        <v>220954</v>
      </c>
      <c r="B887" s="22" t="s">
        <v>683</v>
      </c>
      <c r="C887" s="23" t="s">
        <v>51</v>
      </c>
      <c r="D887" s="24" t="s">
        <v>14</v>
      </c>
      <c r="E887" s="23">
        <v>25</v>
      </c>
      <c r="F887" s="23">
        <v>250</v>
      </c>
      <c r="G887" s="25">
        <v>36</v>
      </c>
      <c r="H887" s="23">
        <v>8694340074894</v>
      </c>
      <c r="I887" s="23">
        <v>20</v>
      </c>
      <c r="J887" s="26" t="s">
        <v>15</v>
      </c>
    </row>
    <row r="888" spans="1:11" s="30" customFormat="1" ht="27.75" customHeight="1">
      <c r="A888" s="18" t="s">
        <v>684</v>
      </c>
      <c r="B888" s="18"/>
      <c r="C888" s="19"/>
      <c r="D888" s="19"/>
      <c r="E888" s="19"/>
      <c r="F888" s="19"/>
      <c r="G888" s="27"/>
      <c r="H888" s="28"/>
      <c r="I888" s="28"/>
      <c r="J888" s="29"/>
      <c r="K888" s="26"/>
    </row>
    <row r="889" spans="1:11" s="26" customFormat="1" ht="30" customHeight="1">
      <c r="A889" s="22">
        <v>204774</v>
      </c>
      <c r="B889" s="22" t="s">
        <v>685</v>
      </c>
      <c r="C889" s="23" t="s">
        <v>21</v>
      </c>
      <c r="D889" s="24" t="s">
        <v>14</v>
      </c>
      <c r="E889" s="23">
        <v>12</v>
      </c>
      <c r="F889" s="23">
        <v>240</v>
      </c>
      <c r="G889" s="25">
        <v>29.9</v>
      </c>
      <c r="H889" s="23">
        <v>8694340090092</v>
      </c>
      <c r="I889" s="23">
        <v>10</v>
      </c>
      <c r="J889" s="26" t="s">
        <v>15</v>
      </c>
    </row>
    <row r="890" spans="1:11" s="30" customFormat="1" ht="27.75" customHeight="1">
      <c r="A890" s="18" t="s">
        <v>686</v>
      </c>
      <c r="B890" s="18"/>
      <c r="C890" s="19"/>
      <c r="D890" s="19"/>
      <c r="E890" s="19"/>
      <c r="F890" s="19"/>
      <c r="G890" s="27"/>
      <c r="H890" s="28"/>
      <c r="I890" s="28"/>
      <c r="J890" s="29"/>
      <c r="K890" s="26"/>
    </row>
    <row r="891" spans="1:11" s="26" customFormat="1" ht="30" customHeight="1">
      <c r="A891" s="22">
        <v>363512</v>
      </c>
      <c r="B891" s="22" t="s">
        <v>687</v>
      </c>
      <c r="C891" s="23" t="s">
        <v>581</v>
      </c>
      <c r="D891" s="24" t="s">
        <v>88</v>
      </c>
      <c r="E891" s="23" t="s">
        <v>18</v>
      </c>
      <c r="F891" s="23">
        <v>40</v>
      </c>
      <c r="G891" s="25">
        <v>144</v>
      </c>
      <c r="H891" s="23">
        <v>8694340106595</v>
      </c>
      <c r="I891" s="23">
        <v>20</v>
      </c>
      <c r="J891" s="26" t="s">
        <v>688</v>
      </c>
    </row>
    <row r="892" spans="1:11" s="26" customFormat="1" ht="30" customHeight="1">
      <c r="A892" s="22">
        <v>31276</v>
      </c>
      <c r="B892" s="22" t="s">
        <v>689</v>
      </c>
      <c r="C892" s="23" t="s">
        <v>581</v>
      </c>
      <c r="D892" s="24" t="s">
        <v>88</v>
      </c>
      <c r="E892" s="23" t="s">
        <v>18</v>
      </c>
      <c r="F892" s="23">
        <v>40</v>
      </c>
      <c r="G892" s="25">
        <v>144</v>
      </c>
      <c r="H892" s="23">
        <v>8694340033501</v>
      </c>
      <c r="I892" s="23">
        <v>20</v>
      </c>
      <c r="J892" s="26" t="s">
        <v>688</v>
      </c>
    </row>
    <row r="893" spans="1:11" s="26" customFormat="1" ht="30" customHeight="1">
      <c r="A893" s="22">
        <v>363513</v>
      </c>
      <c r="B893" s="22" t="s">
        <v>690</v>
      </c>
      <c r="C893" s="23" t="s">
        <v>581</v>
      </c>
      <c r="D893" s="24" t="s">
        <v>88</v>
      </c>
      <c r="E893" s="23" t="s">
        <v>18</v>
      </c>
      <c r="F893" s="23">
        <v>40</v>
      </c>
      <c r="G893" s="25">
        <v>144</v>
      </c>
      <c r="H893" s="23">
        <v>8694340106601</v>
      </c>
      <c r="I893" s="23">
        <v>20</v>
      </c>
      <c r="J893" s="26" t="s">
        <v>688</v>
      </c>
    </row>
    <row r="894" spans="1:11" s="26" customFormat="1" ht="30" customHeight="1">
      <c r="A894" s="22">
        <v>74192</v>
      </c>
      <c r="B894" s="22" t="s">
        <v>691</v>
      </c>
      <c r="C894" s="23" t="s">
        <v>581</v>
      </c>
      <c r="D894" s="24" t="s">
        <v>91</v>
      </c>
      <c r="E894" s="23" t="s">
        <v>18</v>
      </c>
      <c r="F894" s="23">
        <v>250</v>
      </c>
      <c r="G894" s="25">
        <v>15.5</v>
      </c>
      <c r="H894" s="23">
        <v>8694340077581</v>
      </c>
      <c r="I894" s="23">
        <v>20</v>
      </c>
      <c r="J894" s="26" t="s">
        <v>688</v>
      </c>
    </row>
    <row r="895" spans="1:11" s="26" customFormat="1" ht="30" customHeight="1">
      <c r="A895" s="22">
        <v>24107</v>
      </c>
      <c r="B895" s="22" t="s">
        <v>692</v>
      </c>
      <c r="C895" s="23" t="s">
        <v>581</v>
      </c>
      <c r="D895" s="24" t="s">
        <v>91</v>
      </c>
      <c r="E895" s="23" t="s">
        <v>18</v>
      </c>
      <c r="F895" s="23">
        <v>250</v>
      </c>
      <c r="G895" s="25">
        <v>15.5</v>
      </c>
      <c r="H895" s="23">
        <v>8694340033051</v>
      </c>
      <c r="I895" s="23">
        <v>20</v>
      </c>
      <c r="J895" s="26" t="s">
        <v>688</v>
      </c>
    </row>
    <row r="896" spans="1:11" s="26" customFormat="1" ht="30" customHeight="1">
      <c r="A896" s="22">
        <v>74193</v>
      </c>
      <c r="B896" s="22" t="s">
        <v>693</v>
      </c>
      <c r="C896" s="23" t="s">
        <v>581</v>
      </c>
      <c r="D896" s="24" t="s">
        <v>91</v>
      </c>
      <c r="E896" s="23" t="s">
        <v>18</v>
      </c>
      <c r="F896" s="23">
        <v>250</v>
      </c>
      <c r="G896" s="25">
        <v>15.5</v>
      </c>
      <c r="H896" s="23">
        <v>8694340077598</v>
      </c>
      <c r="I896" s="23">
        <v>20</v>
      </c>
      <c r="J896" s="26" t="s">
        <v>688</v>
      </c>
    </row>
    <row r="897" spans="1:11" s="30" customFormat="1" ht="27.75" customHeight="1">
      <c r="A897" s="18" t="s">
        <v>694</v>
      </c>
      <c r="B897" s="18"/>
      <c r="C897" s="19"/>
      <c r="D897" s="19"/>
      <c r="E897" s="19"/>
      <c r="F897" s="19"/>
      <c r="G897" s="27"/>
      <c r="H897" s="28"/>
      <c r="I897" s="28"/>
      <c r="J897" s="29"/>
      <c r="K897" s="26"/>
    </row>
    <row r="898" spans="1:11" s="26" customFormat="1" ht="30" customHeight="1">
      <c r="A898" s="22">
        <v>45723</v>
      </c>
      <c r="B898" s="22" t="s">
        <v>695</v>
      </c>
      <c r="C898" s="23" t="s">
        <v>18</v>
      </c>
      <c r="D898" s="24" t="s">
        <v>14</v>
      </c>
      <c r="E898" s="23" t="s">
        <v>18</v>
      </c>
      <c r="F898" s="23">
        <v>200</v>
      </c>
      <c r="G898" s="25">
        <v>36.9</v>
      </c>
      <c r="H898" s="23">
        <v>8694340041339</v>
      </c>
      <c r="I898" s="23">
        <v>10</v>
      </c>
      <c r="J898" s="26" t="s">
        <v>200</v>
      </c>
    </row>
    <row r="899" spans="1:11" s="26" customFormat="1" ht="30" customHeight="1">
      <c r="A899" s="22">
        <v>90843</v>
      </c>
      <c r="B899" s="22" t="s">
        <v>696</v>
      </c>
      <c r="C899" s="23" t="s">
        <v>18</v>
      </c>
      <c r="D899" s="24" t="s">
        <v>14</v>
      </c>
      <c r="E899" s="23" t="s">
        <v>18</v>
      </c>
      <c r="F899" s="23">
        <v>200</v>
      </c>
      <c r="G899" s="25">
        <v>53.5</v>
      </c>
      <c r="H899" s="23">
        <v>8694340082813</v>
      </c>
      <c r="I899" s="23">
        <v>10</v>
      </c>
      <c r="J899" s="26" t="s">
        <v>200</v>
      </c>
    </row>
    <row r="900" spans="1:11" s="26" customFormat="1" ht="30" customHeight="1">
      <c r="A900" s="22">
        <v>45724</v>
      </c>
      <c r="B900" s="22" t="s">
        <v>697</v>
      </c>
      <c r="C900" s="23" t="s">
        <v>18</v>
      </c>
      <c r="D900" s="24" t="s">
        <v>14</v>
      </c>
      <c r="E900" s="23" t="s">
        <v>18</v>
      </c>
      <c r="F900" s="23">
        <v>200</v>
      </c>
      <c r="G900" s="25">
        <v>90</v>
      </c>
      <c r="H900" s="23">
        <v>8694340041346</v>
      </c>
      <c r="I900" s="23">
        <v>10</v>
      </c>
      <c r="J900" s="26" t="s">
        <v>200</v>
      </c>
    </row>
    <row r="901" spans="1:11" s="26" customFormat="1" ht="30" customHeight="1">
      <c r="A901" s="22">
        <v>45725</v>
      </c>
      <c r="B901" s="22" t="s">
        <v>698</v>
      </c>
      <c r="C901" s="23" t="s">
        <v>18</v>
      </c>
      <c r="D901" s="24" t="s">
        <v>14</v>
      </c>
      <c r="E901" s="23" t="s">
        <v>18</v>
      </c>
      <c r="F901" s="23">
        <v>100</v>
      </c>
      <c r="G901" s="25">
        <v>117</v>
      </c>
      <c r="H901" s="23">
        <v>8694340041353</v>
      </c>
      <c r="I901" s="23">
        <v>10</v>
      </c>
      <c r="J901" s="26" t="s">
        <v>200</v>
      </c>
    </row>
    <row r="902" spans="1:11" s="26" customFormat="1" ht="30" customHeight="1">
      <c r="A902" s="22">
        <v>45726</v>
      </c>
      <c r="B902" s="22" t="s">
        <v>699</v>
      </c>
      <c r="C902" s="23" t="s">
        <v>18</v>
      </c>
      <c r="D902" s="24" t="s">
        <v>14</v>
      </c>
      <c r="E902" s="23" t="s">
        <v>18</v>
      </c>
      <c r="F902" s="23">
        <v>100</v>
      </c>
      <c r="G902" s="25">
        <v>160</v>
      </c>
      <c r="H902" s="23">
        <v>8694340041360</v>
      </c>
      <c r="I902" s="23">
        <v>10</v>
      </c>
      <c r="J902" s="26" t="s">
        <v>200</v>
      </c>
    </row>
    <row r="903" spans="1:11" s="26" customFormat="1" ht="30" customHeight="1">
      <c r="A903" s="22">
        <v>45756</v>
      </c>
      <c r="B903" s="22" t="s">
        <v>700</v>
      </c>
      <c r="C903" s="23" t="s">
        <v>18</v>
      </c>
      <c r="D903" s="24" t="s">
        <v>14</v>
      </c>
      <c r="E903" s="23" t="s">
        <v>18</v>
      </c>
      <c r="F903" s="23">
        <v>100</v>
      </c>
      <c r="G903" s="25">
        <v>190</v>
      </c>
      <c r="H903" s="23">
        <v>8694340041377</v>
      </c>
      <c r="I903" s="23">
        <v>10</v>
      </c>
      <c r="J903" s="26" t="s">
        <v>200</v>
      </c>
    </row>
    <row r="904" spans="1:11" s="26" customFormat="1" ht="30" customHeight="1">
      <c r="A904" s="22">
        <v>45757</v>
      </c>
      <c r="B904" s="22" t="s">
        <v>701</v>
      </c>
      <c r="C904" s="23" t="s">
        <v>18</v>
      </c>
      <c r="D904" s="24" t="s">
        <v>14</v>
      </c>
      <c r="E904" s="23" t="s">
        <v>18</v>
      </c>
      <c r="F904" s="23">
        <v>50</v>
      </c>
      <c r="G904" s="25">
        <v>260</v>
      </c>
      <c r="H904" s="23">
        <v>8694340041384</v>
      </c>
      <c r="I904" s="23">
        <v>10</v>
      </c>
      <c r="J904" s="26" t="s">
        <v>200</v>
      </c>
    </row>
    <row r="905" spans="1:11" s="26" customFormat="1" ht="30" customHeight="1">
      <c r="A905" s="22">
        <v>45758</v>
      </c>
      <c r="B905" s="22" t="s">
        <v>702</v>
      </c>
      <c r="C905" s="23" t="s">
        <v>18</v>
      </c>
      <c r="D905" s="24" t="s">
        <v>14</v>
      </c>
      <c r="E905" s="23" t="s">
        <v>18</v>
      </c>
      <c r="F905" s="23">
        <v>40</v>
      </c>
      <c r="G905" s="25">
        <v>380</v>
      </c>
      <c r="H905" s="23">
        <v>8694340041391</v>
      </c>
      <c r="I905" s="23">
        <v>10</v>
      </c>
      <c r="J905" s="26" t="s">
        <v>200</v>
      </c>
    </row>
    <row r="906" spans="1:11" s="26" customFormat="1" ht="30" customHeight="1">
      <c r="A906" s="22">
        <v>67797</v>
      </c>
      <c r="B906" s="22" t="s">
        <v>703</v>
      </c>
      <c r="C906" s="23" t="s">
        <v>18</v>
      </c>
      <c r="D906" s="24" t="s">
        <v>14</v>
      </c>
      <c r="E906" s="23" t="s">
        <v>18</v>
      </c>
      <c r="F906" s="23">
        <v>30</v>
      </c>
      <c r="G906" s="25">
        <v>590</v>
      </c>
      <c r="H906" s="23">
        <v>8694340074474</v>
      </c>
      <c r="I906" s="23">
        <v>10</v>
      </c>
      <c r="J906" s="26" t="s">
        <v>200</v>
      </c>
    </row>
    <row r="907" spans="1:11" s="26" customFormat="1" ht="30" customHeight="1">
      <c r="A907" s="22">
        <v>67796</v>
      </c>
      <c r="B907" s="22" t="s">
        <v>704</v>
      </c>
      <c r="C907" s="23" t="s">
        <v>18</v>
      </c>
      <c r="D907" s="24" t="s">
        <v>14</v>
      </c>
      <c r="E907" s="23" t="s">
        <v>18</v>
      </c>
      <c r="F907" s="23">
        <v>30</v>
      </c>
      <c r="G907" s="25">
        <v>880</v>
      </c>
      <c r="H907" s="23">
        <v>8694340074498</v>
      </c>
      <c r="I907" s="23">
        <v>10</v>
      </c>
      <c r="J907" s="26" t="s">
        <v>200</v>
      </c>
    </row>
    <row r="908" spans="1:11" s="26" customFormat="1" ht="30" customHeight="1">
      <c r="A908" s="22">
        <v>410327</v>
      </c>
      <c r="B908" s="22" t="s">
        <v>705</v>
      </c>
      <c r="C908" s="23" t="s">
        <v>18</v>
      </c>
      <c r="D908" s="24" t="s">
        <v>14</v>
      </c>
      <c r="E908" s="23" t="s">
        <v>18</v>
      </c>
      <c r="F908" s="23">
        <v>20</v>
      </c>
      <c r="G908" s="25">
        <v>1850</v>
      </c>
      <c r="H908" s="23">
        <v>8694340107813</v>
      </c>
      <c r="I908" s="23">
        <v>10</v>
      </c>
      <c r="J908" s="26" t="s">
        <v>200</v>
      </c>
    </row>
    <row r="909" spans="1:11" s="26" customFormat="1" ht="30" customHeight="1">
      <c r="A909" s="22">
        <v>410328</v>
      </c>
      <c r="B909" s="22" t="s">
        <v>706</v>
      </c>
      <c r="C909" s="23" t="s">
        <v>18</v>
      </c>
      <c r="D909" s="24" t="s">
        <v>14</v>
      </c>
      <c r="E909" s="23" t="s">
        <v>18</v>
      </c>
      <c r="F909" s="23">
        <v>20</v>
      </c>
      <c r="G909" s="25">
        <v>2990</v>
      </c>
      <c r="H909" s="23">
        <v>8694340107820</v>
      </c>
      <c r="I909" s="23">
        <v>10</v>
      </c>
      <c r="J909" s="26" t="s">
        <v>200</v>
      </c>
    </row>
    <row r="910" spans="1:11" s="26" customFormat="1" ht="30" customHeight="1">
      <c r="A910" s="22">
        <v>410329</v>
      </c>
      <c r="B910" s="22" t="s">
        <v>707</v>
      </c>
      <c r="C910" s="23" t="s">
        <v>18</v>
      </c>
      <c r="D910" s="24" t="s">
        <v>14</v>
      </c>
      <c r="E910" s="23" t="s">
        <v>18</v>
      </c>
      <c r="F910" s="23">
        <v>10</v>
      </c>
      <c r="G910" s="25">
        <v>5600</v>
      </c>
      <c r="H910" s="23">
        <v>8694340107837</v>
      </c>
      <c r="I910" s="23">
        <v>10</v>
      </c>
      <c r="J910" s="26" t="s">
        <v>200</v>
      </c>
    </row>
    <row r="911" spans="1:11" s="30" customFormat="1" ht="27.75" customHeight="1">
      <c r="A911" s="18" t="s">
        <v>708</v>
      </c>
      <c r="B911" s="18"/>
      <c r="C911" s="19"/>
      <c r="D911" s="19"/>
      <c r="E911" s="19"/>
      <c r="F911" s="19"/>
      <c r="G911" s="27"/>
      <c r="H911" s="28"/>
      <c r="I911" s="28"/>
      <c r="J911" s="29"/>
      <c r="K911" s="26"/>
    </row>
    <row r="912" spans="1:11" s="26" customFormat="1" ht="30" customHeight="1">
      <c r="A912" s="22">
        <v>391006</v>
      </c>
      <c r="B912" s="22" t="s">
        <v>709</v>
      </c>
      <c r="C912" s="23" t="s">
        <v>18</v>
      </c>
      <c r="D912" s="24" t="s">
        <v>14</v>
      </c>
      <c r="E912" s="23" t="s">
        <v>18</v>
      </c>
      <c r="F912" s="23">
        <v>60</v>
      </c>
      <c r="G912" s="25">
        <v>285</v>
      </c>
      <c r="H912" s="23">
        <v>8694340992662</v>
      </c>
      <c r="I912" s="23">
        <v>20</v>
      </c>
      <c r="J912" s="26" t="s">
        <v>710</v>
      </c>
    </row>
    <row r="913" spans="1:11" s="30" customFormat="1" ht="27.75" customHeight="1">
      <c r="A913" s="18" t="s">
        <v>711</v>
      </c>
      <c r="B913" s="18"/>
      <c r="C913" s="19"/>
      <c r="D913" s="19"/>
      <c r="E913" s="19"/>
      <c r="F913" s="19"/>
      <c r="G913" s="27"/>
      <c r="H913" s="28"/>
      <c r="I913" s="28"/>
      <c r="J913" s="29"/>
      <c r="K913" s="26"/>
    </row>
    <row r="914" spans="1:11" s="26" customFormat="1" ht="30" customHeight="1">
      <c r="A914" s="22">
        <v>348823</v>
      </c>
      <c r="B914" s="22" t="s">
        <v>712</v>
      </c>
      <c r="C914" s="23" t="s">
        <v>18</v>
      </c>
      <c r="D914" s="24" t="s">
        <v>14</v>
      </c>
      <c r="E914" s="23">
        <v>20</v>
      </c>
      <c r="F914" s="23">
        <v>3600</v>
      </c>
      <c r="G914" s="25">
        <v>6.95</v>
      </c>
      <c r="H914" s="23">
        <v>8694340105208</v>
      </c>
      <c r="I914" s="23">
        <v>20</v>
      </c>
      <c r="J914" s="26" t="s">
        <v>15</v>
      </c>
    </row>
    <row r="915" spans="1:11" s="26" customFormat="1" ht="30" customHeight="1">
      <c r="A915" s="22">
        <v>348851</v>
      </c>
      <c r="B915" s="22" t="s">
        <v>713</v>
      </c>
      <c r="C915" s="23" t="s">
        <v>18</v>
      </c>
      <c r="D915" s="24" t="s">
        <v>14</v>
      </c>
      <c r="E915" s="23">
        <v>20</v>
      </c>
      <c r="F915" s="23">
        <v>3600</v>
      </c>
      <c r="G915" s="25">
        <v>6.95</v>
      </c>
      <c r="H915" s="23">
        <v>8694340105215</v>
      </c>
      <c r="I915" s="23">
        <v>20</v>
      </c>
      <c r="J915" s="26" t="s">
        <v>15</v>
      </c>
    </row>
    <row r="916" spans="1:11" s="26" customFormat="1" ht="30" customHeight="1">
      <c r="A916" s="22">
        <v>348856</v>
      </c>
      <c r="B916" s="22" t="s">
        <v>714</v>
      </c>
      <c r="C916" s="23" t="s">
        <v>18</v>
      </c>
      <c r="D916" s="24" t="s">
        <v>14</v>
      </c>
      <c r="E916" s="23">
        <v>20</v>
      </c>
      <c r="F916" s="23">
        <v>3600</v>
      </c>
      <c r="G916" s="25">
        <v>6.95</v>
      </c>
      <c r="H916" s="23">
        <v>8694340105222</v>
      </c>
      <c r="I916" s="23">
        <v>20</v>
      </c>
      <c r="J916" s="26" t="s">
        <v>15</v>
      </c>
    </row>
    <row r="917" spans="1:11" s="26" customFormat="1" ht="30" customHeight="1">
      <c r="A917" s="22">
        <v>348861</v>
      </c>
      <c r="B917" s="22" t="s">
        <v>715</v>
      </c>
      <c r="C917" s="23" t="s">
        <v>18</v>
      </c>
      <c r="D917" s="24" t="s">
        <v>14</v>
      </c>
      <c r="E917" s="23">
        <v>20</v>
      </c>
      <c r="F917" s="23">
        <v>3600</v>
      </c>
      <c r="G917" s="25">
        <v>6.95</v>
      </c>
      <c r="H917" s="23">
        <v>8694340105239</v>
      </c>
      <c r="I917" s="23">
        <v>20</v>
      </c>
      <c r="J917" s="26" t="s">
        <v>15</v>
      </c>
    </row>
    <row r="918" spans="1:11" s="26" customFormat="1" ht="30" customHeight="1">
      <c r="A918" s="22">
        <v>348862</v>
      </c>
      <c r="B918" s="22" t="s">
        <v>716</v>
      </c>
      <c r="C918" s="23" t="s">
        <v>18</v>
      </c>
      <c r="D918" s="24" t="s">
        <v>14</v>
      </c>
      <c r="E918" s="23">
        <v>20</v>
      </c>
      <c r="F918" s="23">
        <v>3600</v>
      </c>
      <c r="G918" s="25">
        <v>6.95</v>
      </c>
      <c r="H918" s="23">
        <v>8694340105246</v>
      </c>
      <c r="I918" s="23">
        <v>20</v>
      </c>
      <c r="J918" s="26" t="s">
        <v>15</v>
      </c>
    </row>
    <row r="919" spans="1:11" s="26" customFormat="1" ht="30" customHeight="1">
      <c r="A919" s="22">
        <v>348863</v>
      </c>
      <c r="B919" s="22" t="s">
        <v>717</v>
      </c>
      <c r="C919" s="23" t="s">
        <v>18</v>
      </c>
      <c r="D919" s="24" t="s">
        <v>14</v>
      </c>
      <c r="E919" s="23">
        <v>20</v>
      </c>
      <c r="F919" s="23">
        <v>3600</v>
      </c>
      <c r="G919" s="25">
        <v>6.95</v>
      </c>
      <c r="H919" s="23">
        <v>8694340105253</v>
      </c>
      <c r="I919" s="23">
        <v>20</v>
      </c>
      <c r="J919" s="26" t="s">
        <v>15</v>
      </c>
    </row>
    <row r="920" spans="1:11" s="26" customFormat="1" ht="30" customHeight="1">
      <c r="A920" s="22">
        <v>348864</v>
      </c>
      <c r="B920" s="22" t="s">
        <v>718</v>
      </c>
      <c r="C920" s="23" t="s">
        <v>18</v>
      </c>
      <c r="D920" s="24" t="s">
        <v>14</v>
      </c>
      <c r="E920" s="23">
        <v>20</v>
      </c>
      <c r="F920" s="23">
        <v>3600</v>
      </c>
      <c r="G920" s="25">
        <v>6.95</v>
      </c>
      <c r="H920" s="23">
        <v>8694340105260</v>
      </c>
      <c r="I920" s="23">
        <v>20</v>
      </c>
      <c r="J920" s="26" t="s">
        <v>15</v>
      </c>
    </row>
    <row r="921" spans="1:11" s="26" customFormat="1" ht="30" customHeight="1">
      <c r="A921" s="22">
        <v>348865</v>
      </c>
      <c r="B921" s="22" t="s">
        <v>719</v>
      </c>
      <c r="C921" s="23" t="s">
        <v>18</v>
      </c>
      <c r="D921" s="24" t="s">
        <v>14</v>
      </c>
      <c r="E921" s="23">
        <v>20</v>
      </c>
      <c r="F921" s="23">
        <v>3600</v>
      </c>
      <c r="G921" s="25">
        <v>6.95</v>
      </c>
      <c r="H921" s="23">
        <v>8694340105277</v>
      </c>
      <c r="I921" s="23">
        <v>20</v>
      </c>
      <c r="J921" s="26" t="s">
        <v>15</v>
      </c>
    </row>
    <row r="922" spans="1:11" s="26" customFormat="1" ht="30" customHeight="1">
      <c r="A922" s="22">
        <v>348866</v>
      </c>
      <c r="B922" s="22" t="s">
        <v>720</v>
      </c>
      <c r="C922" s="23" t="s">
        <v>18</v>
      </c>
      <c r="D922" s="24" t="s">
        <v>14</v>
      </c>
      <c r="E922" s="23">
        <v>20</v>
      </c>
      <c r="F922" s="23">
        <v>3600</v>
      </c>
      <c r="G922" s="25">
        <v>6.95</v>
      </c>
      <c r="H922" s="23">
        <v>8694340105284</v>
      </c>
      <c r="I922" s="23">
        <v>20</v>
      </c>
      <c r="J922" s="26" t="s">
        <v>15</v>
      </c>
    </row>
    <row r="923" spans="1:11" s="26" customFormat="1" ht="30" customHeight="1">
      <c r="A923" s="22">
        <v>348867</v>
      </c>
      <c r="B923" s="22" t="s">
        <v>721</v>
      </c>
      <c r="C923" s="23" t="s">
        <v>18</v>
      </c>
      <c r="D923" s="24" t="s">
        <v>14</v>
      </c>
      <c r="E923" s="23">
        <v>20</v>
      </c>
      <c r="F923" s="23">
        <v>3600</v>
      </c>
      <c r="G923" s="25">
        <v>6.95</v>
      </c>
      <c r="H923" s="23">
        <v>8694340105291</v>
      </c>
      <c r="I923" s="23">
        <v>20</v>
      </c>
      <c r="J923" s="26" t="s">
        <v>15</v>
      </c>
    </row>
    <row r="924" spans="1:11" s="26" customFormat="1" ht="30" customHeight="1">
      <c r="A924" s="22">
        <v>348868</v>
      </c>
      <c r="B924" s="22" t="s">
        <v>722</v>
      </c>
      <c r="C924" s="23" t="s">
        <v>18</v>
      </c>
      <c r="D924" s="24" t="s">
        <v>14</v>
      </c>
      <c r="E924" s="23">
        <v>20</v>
      </c>
      <c r="F924" s="23">
        <v>3600</v>
      </c>
      <c r="G924" s="25">
        <v>6.95</v>
      </c>
      <c r="H924" s="23">
        <v>8694340104508</v>
      </c>
      <c r="I924" s="23">
        <v>20</v>
      </c>
      <c r="J924" s="26" t="s">
        <v>15</v>
      </c>
    </row>
    <row r="925" spans="1:11" s="26" customFormat="1" ht="30" customHeight="1">
      <c r="A925" s="22">
        <v>348869</v>
      </c>
      <c r="B925" s="22" t="s">
        <v>723</v>
      </c>
      <c r="C925" s="23" t="s">
        <v>18</v>
      </c>
      <c r="D925" s="24" t="s">
        <v>14</v>
      </c>
      <c r="E925" s="23">
        <v>20</v>
      </c>
      <c r="F925" s="23">
        <v>3600</v>
      </c>
      <c r="G925" s="25">
        <v>6.95</v>
      </c>
      <c r="H925" s="23">
        <v>8694340105307</v>
      </c>
      <c r="I925" s="23">
        <v>20</v>
      </c>
      <c r="J925" s="26" t="s">
        <v>15</v>
      </c>
    </row>
    <row r="926" spans="1:11" s="26" customFormat="1" ht="30" customHeight="1">
      <c r="A926" s="22">
        <v>348870</v>
      </c>
      <c r="B926" s="22" t="s">
        <v>724</v>
      </c>
      <c r="C926" s="23" t="s">
        <v>18</v>
      </c>
      <c r="D926" s="24" t="s">
        <v>14</v>
      </c>
      <c r="E926" s="23">
        <v>20</v>
      </c>
      <c r="F926" s="23">
        <v>3600</v>
      </c>
      <c r="G926" s="25">
        <v>6.95</v>
      </c>
      <c r="H926" s="23">
        <v>8694340105314</v>
      </c>
      <c r="I926" s="23">
        <v>20</v>
      </c>
      <c r="J926" s="26" t="s">
        <v>15</v>
      </c>
    </row>
    <row r="927" spans="1:11" s="26" customFormat="1" ht="30" customHeight="1">
      <c r="A927" s="22">
        <v>348871</v>
      </c>
      <c r="B927" s="22" t="s">
        <v>725</v>
      </c>
      <c r="C927" s="23" t="s">
        <v>18</v>
      </c>
      <c r="D927" s="24" t="s">
        <v>14</v>
      </c>
      <c r="E927" s="23">
        <v>20</v>
      </c>
      <c r="F927" s="23">
        <v>3600</v>
      </c>
      <c r="G927" s="25">
        <v>6.95</v>
      </c>
      <c r="H927" s="23">
        <v>8694340105321</v>
      </c>
      <c r="I927" s="23">
        <v>20</v>
      </c>
      <c r="J927" s="26" t="s">
        <v>15</v>
      </c>
    </row>
    <row r="928" spans="1:11" s="26" customFormat="1" ht="30" customHeight="1">
      <c r="A928" s="22">
        <v>348872</v>
      </c>
      <c r="B928" s="22" t="s">
        <v>726</v>
      </c>
      <c r="C928" s="23" t="s">
        <v>18</v>
      </c>
      <c r="D928" s="24" t="s">
        <v>14</v>
      </c>
      <c r="E928" s="23">
        <v>20</v>
      </c>
      <c r="F928" s="23">
        <v>3600</v>
      </c>
      <c r="G928" s="25">
        <v>6.95</v>
      </c>
      <c r="H928" s="23">
        <v>8694340105338</v>
      </c>
      <c r="I928" s="23">
        <v>20</v>
      </c>
      <c r="J928" s="26" t="s">
        <v>15</v>
      </c>
    </row>
    <row r="929" spans="1:10" s="26" customFormat="1" ht="30" customHeight="1">
      <c r="A929" s="22">
        <v>348873</v>
      </c>
      <c r="B929" s="22" t="s">
        <v>727</v>
      </c>
      <c r="C929" s="23" t="s">
        <v>18</v>
      </c>
      <c r="D929" s="24" t="s">
        <v>14</v>
      </c>
      <c r="E929" s="23">
        <v>20</v>
      </c>
      <c r="F929" s="23">
        <v>3600</v>
      </c>
      <c r="G929" s="25">
        <v>6.95</v>
      </c>
      <c r="H929" s="23">
        <v>8694340105345</v>
      </c>
      <c r="I929" s="23">
        <v>20</v>
      </c>
      <c r="J929" s="26" t="s">
        <v>15</v>
      </c>
    </row>
    <row r="930" spans="1:10" s="26" customFormat="1" ht="30" customHeight="1">
      <c r="A930" s="22">
        <v>348874</v>
      </c>
      <c r="B930" s="22" t="s">
        <v>728</v>
      </c>
      <c r="C930" s="23" t="s">
        <v>18</v>
      </c>
      <c r="D930" s="24" t="s">
        <v>14</v>
      </c>
      <c r="E930" s="23">
        <v>20</v>
      </c>
      <c r="F930" s="23">
        <v>3600</v>
      </c>
      <c r="G930" s="25">
        <v>6.95</v>
      </c>
      <c r="H930" s="23">
        <v>8694340105352</v>
      </c>
      <c r="I930" s="23">
        <v>20</v>
      </c>
      <c r="J930" s="26" t="s">
        <v>15</v>
      </c>
    </row>
    <row r="931" spans="1:10" s="26" customFormat="1" ht="30" customHeight="1">
      <c r="A931" s="22">
        <v>348875</v>
      </c>
      <c r="B931" s="22" t="s">
        <v>729</v>
      </c>
      <c r="C931" s="23" t="s">
        <v>18</v>
      </c>
      <c r="D931" s="24" t="s">
        <v>14</v>
      </c>
      <c r="E931" s="23">
        <v>20</v>
      </c>
      <c r="F931" s="23">
        <v>3600</v>
      </c>
      <c r="G931" s="25">
        <v>6.95</v>
      </c>
      <c r="H931" s="23">
        <v>8694340105369</v>
      </c>
      <c r="I931" s="23">
        <v>20</v>
      </c>
      <c r="J931" s="26" t="s">
        <v>15</v>
      </c>
    </row>
    <row r="932" spans="1:10" s="26" customFormat="1" ht="30" customHeight="1">
      <c r="A932" s="22">
        <v>348876</v>
      </c>
      <c r="B932" s="22" t="s">
        <v>730</v>
      </c>
      <c r="C932" s="23" t="s">
        <v>18</v>
      </c>
      <c r="D932" s="24" t="s">
        <v>14</v>
      </c>
      <c r="E932" s="23">
        <v>20</v>
      </c>
      <c r="F932" s="23">
        <v>3600</v>
      </c>
      <c r="G932" s="25">
        <v>6.95</v>
      </c>
      <c r="H932" s="23">
        <v>8694340105376</v>
      </c>
      <c r="I932" s="23">
        <v>20</v>
      </c>
      <c r="J932" s="26" t="s">
        <v>15</v>
      </c>
    </row>
    <row r="933" spans="1:10" s="26" customFormat="1" ht="30" customHeight="1">
      <c r="A933" s="22">
        <v>348877</v>
      </c>
      <c r="B933" s="22" t="s">
        <v>731</v>
      </c>
      <c r="C933" s="23" t="s">
        <v>18</v>
      </c>
      <c r="D933" s="24" t="s">
        <v>14</v>
      </c>
      <c r="E933" s="23">
        <v>20</v>
      </c>
      <c r="F933" s="23">
        <v>3600</v>
      </c>
      <c r="G933" s="25">
        <v>6.95</v>
      </c>
      <c r="H933" s="23">
        <v>8694340105383</v>
      </c>
      <c r="I933" s="23">
        <v>20</v>
      </c>
      <c r="J933" s="26" t="s">
        <v>15</v>
      </c>
    </row>
    <row r="934" spans="1:10" s="26" customFormat="1" ht="30" customHeight="1">
      <c r="A934" s="22">
        <v>348878</v>
      </c>
      <c r="B934" s="22" t="s">
        <v>732</v>
      </c>
      <c r="C934" s="23" t="s">
        <v>18</v>
      </c>
      <c r="D934" s="24" t="s">
        <v>14</v>
      </c>
      <c r="E934" s="23">
        <v>20</v>
      </c>
      <c r="F934" s="23">
        <v>3600</v>
      </c>
      <c r="G934" s="25">
        <v>6.95</v>
      </c>
      <c r="H934" s="23">
        <v>8694340105390</v>
      </c>
      <c r="I934" s="23">
        <v>20</v>
      </c>
      <c r="J934" s="26" t="s">
        <v>15</v>
      </c>
    </row>
    <row r="935" spans="1:10" s="26" customFormat="1" ht="30" customHeight="1">
      <c r="A935" s="22">
        <v>348879</v>
      </c>
      <c r="B935" s="22" t="s">
        <v>733</v>
      </c>
      <c r="C935" s="23" t="s">
        <v>18</v>
      </c>
      <c r="D935" s="24" t="s">
        <v>14</v>
      </c>
      <c r="E935" s="23">
        <v>20</v>
      </c>
      <c r="F935" s="23">
        <v>3600</v>
      </c>
      <c r="G935" s="25">
        <v>6.95</v>
      </c>
      <c r="H935" s="23">
        <v>8694340105406</v>
      </c>
      <c r="I935" s="23">
        <v>20</v>
      </c>
      <c r="J935" s="26" t="s">
        <v>15</v>
      </c>
    </row>
    <row r="936" spans="1:10" s="26" customFormat="1" ht="30" customHeight="1">
      <c r="A936" s="22">
        <v>348881</v>
      </c>
      <c r="B936" s="22" t="s">
        <v>734</v>
      </c>
      <c r="C936" s="23" t="s">
        <v>18</v>
      </c>
      <c r="D936" s="24" t="s">
        <v>14</v>
      </c>
      <c r="E936" s="23">
        <v>20</v>
      </c>
      <c r="F936" s="23">
        <v>3600</v>
      </c>
      <c r="G936" s="25">
        <v>6.95</v>
      </c>
      <c r="H936" s="23">
        <v>8694340105420</v>
      </c>
      <c r="I936" s="23">
        <v>20</v>
      </c>
      <c r="J936" s="26" t="s">
        <v>15</v>
      </c>
    </row>
    <row r="937" spans="1:10" s="26" customFormat="1" ht="30" customHeight="1">
      <c r="A937" s="22">
        <v>348882</v>
      </c>
      <c r="B937" s="22" t="s">
        <v>735</v>
      </c>
      <c r="C937" s="23" t="s">
        <v>18</v>
      </c>
      <c r="D937" s="24" t="s">
        <v>14</v>
      </c>
      <c r="E937" s="23">
        <v>20</v>
      </c>
      <c r="F937" s="23">
        <v>3600</v>
      </c>
      <c r="G937" s="25">
        <v>6.95</v>
      </c>
      <c r="H937" s="23">
        <v>8694340105437</v>
      </c>
      <c r="I937" s="23">
        <v>20</v>
      </c>
      <c r="J937" s="26" t="s">
        <v>15</v>
      </c>
    </row>
    <row r="938" spans="1:10" s="26" customFormat="1" ht="30" customHeight="1">
      <c r="A938" s="22">
        <v>348883</v>
      </c>
      <c r="B938" s="22" t="s">
        <v>736</v>
      </c>
      <c r="C938" s="23" t="s">
        <v>18</v>
      </c>
      <c r="D938" s="24" t="s">
        <v>14</v>
      </c>
      <c r="E938" s="23">
        <v>20</v>
      </c>
      <c r="F938" s="23">
        <v>3600</v>
      </c>
      <c r="G938" s="25">
        <v>6.95</v>
      </c>
      <c r="H938" s="23">
        <v>8694340105444</v>
      </c>
      <c r="I938" s="23">
        <v>20</v>
      </c>
      <c r="J938" s="26" t="s">
        <v>15</v>
      </c>
    </row>
    <row r="939" spans="1:10" s="26" customFormat="1" ht="30" customHeight="1">
      <c r="A939" s="22">
        <v>348884</v>
      </c>
      <c r="B939" s="22" t="s">
        <v>737</v>
      </c>
      <c r="C939" s="23" t="s">
        <v>18</v>
      </c>
      <c r="D939" s="24" t="s">
        <v>14</v>
      </c>
      <c r="E939" s="23">
        <v>20</v>
      </c>
      <c r="F939" s="23">
        <v>3600</v>
      </c>
      <c r="G939" s="25">
        <v>6.95</v>
      </c>
      <c r="H939" s="23">
        <v>8694340105451</v>
      </c>
      <c r="I939" s="23">
        <v>20</v>
      </c>
      <c r="J939" s="26" t="s">
        <v>15</v>
      </c>
    </row>
    <row r="940" spans="1:10" s="26" customFormat="1" ht="30" customHeight="1">
      <c r="A940" s="22">
        <v>348885</v>
      </c>
      <c r="B940" s="22" t="s">
        <v>738</v>
      </c>
      <c r="C940" s="23" t="s">
        <v>18</v>
      </c>
      <c r="D940" s="24" t="s">
        <v>14</v>
      </c>
      <c r="E940" s="23">
        <v>20</v>
      </c>
      <c r="F940" s="23">
        <v>3600</v>
      </c>
      <c r="G940" s="25">
        <v>6.95</v>
      </c>
      <c r="H940" s="23">
        <v>8694340105468</v>
      </c>
      <c r="I940" s="23">
        <v>20</v>
      </c>
      <c r="J940" s="26" t="s">
        <v>15</v>
      </c>
    </row>
    <row r="941" spans="1:10" s="26" customFormat="1" ht="30" customHeight="1">
      <c r="A941" s="22">
        <v>348886</v>
      </c>
      <c r="B941" s="22" t="s">
        <v>739</v>
      </c>
      <c r="C941" s="23" t="s">
        <v>18</v>
      </c>
      <c r="D941" s="24" t="s">
        <v>14</v>
      </c>
      <c r="E941" s="23">
        <v>20</v>
      </c>
      <c r="F941" s="23">
        <v>3600</v>
      </c>
      <c r="G941" s="25">
        <v>6.95</v>
      </c>
      <c r="H941" s="23">
        <v>8694340105475</v>
      </c>
      <c r="I941" s="23">
        <v>20</v>
      </c>
      <c r="J941" s="26" t="s">
        <v>15</v>
      </c>
    </row>
    <row r="942" spans="1:10" s="26" customFormat="1" ht="30" customHeight="1">
      <c r="A942" s="22">
        <v>348887</v>
      </c>
      <c r="B942" s="22" t="s">
        <v>740</v>
      </c>
      <c r="C942" s="23" t="s">
        <v>18</v>
      </c>
      <c r="D942" s="24" t="s">
        <v>14</v>
      </c>
      <c r="E942" s="23">
        <v>20</v>
      </c>
      <c r="F942" s="23">
        <v>3600</v>
      </c>
      <c r="G942" s="25">
        <v>6.95</v>
      </c>
      <c r="H942" s="23">
        <v>8694340105482</v>
      </c>
      <c r="I942" s="23">
        <v>20</v>
      </c>
      <c r="J942" s="26" t="s">
        <v>15</v>
      </c>
    </row>
    <row r="943" spans="1:10" s="26" customFormat="1" ht="30" customHeight="1">
      <c r="A943" s="22">
        <v>389461</v>
      </c>
      <c r="B943" s="22" t="s">
        <v>741</v>
      </c>
      <c r="C943" s="23" t="s">
        <v>18</v>
      </c>
      <c r="D943" s="24" t="s">
        <v>14</v>
      </c>
      <c r="E943" s="23">
        <v>20</v>
      </c>
      <c r="F943" s="23">
        <v>3600</v>
      </c>
      <c r="G943" s="25">
        <v>6.95</v>
      </c>
      <c r="H943" s="23">
        <v>8694340106854</v>
      </c>
      <c r="I943" s="23">
        <v>20</v>
      </c>
      <c r="J943" s="26" t="s">
        <v>15</v>
      </c>
    </row>
    <row r="944" spans="1:10" s="26" customFormat="1" ht="30" customHeight="1">
      <c r="A944" s="22">
        <v>389462</v>
      </c>
      <c r="B944" s="22" t="s">
        <v>742</v>
      </c>
      <c r="C944" s="23" t="s">
        <v>18</v>
      </c>
      <c r="D944" s="24" t="s">
        <v>14</v>
      </c>
      <c r="E944" s="23">
        <v>20</v>
      </c>
      <c r="F944" s="23">
        <v>3600</v>
      </c>
      <c r="G944" s="25">
        <v>6.95</v>
      </c>
      <c r="H944" s="23">
        <v>8694340106861</v>
      </c>
      <c r="I944" s="23">
        <v>20</v>
      </c>
      <c r="J944" s="26" t="s">
        <v>15</v>
      </c>
    </row>
    <row r="945" spans="1:10" s="26" customFormat="1" ht="30" customHeight="1">
      <c r="A945" s="22">
        <v>348888</v>
      </c>
      <c r="B945" s="22" t="s">
        <v>743</v>
      </c>
      <c r="C945" s="23" t="s">
        <v>18</v>
      </c>
      <c r="D945" s="24" t="s">
        <v>14</v>
      </c>
      <c r="E945" s="23">
        <v>20</v>
      </c>
      <c r="F945" s="23">
        <v>3600</v>
      </c>
      <c r="G945" s="25">
        <v>6.95</v>
      </c>
      <c r="H945" s="23">
        <v>8694340105499</v>
      </c>
      <c r="I945" s="23">
        <v>20</v>
      </c>
      <c r="J945" s="26" t="s">
        <v>15</v>
      </c>
    </row>
    <row r="946" spans="1:10" s="26" customFormat="1" ht="30" customHeight="1">
      <c r="A946" s="22">
        <v>348889</v>
      </c>
      <c r="B946" s="22" t="s">
        <v>744</v>
      </c>
      <c r="C946" s="23" t="s">
        <v>18</v>
      </c>
      <c r="D946" s="24" t="s">
        <v>14</v>
      </c>
      <c r="E946" s="23">
        <v>20</v>
      </c>
      <c r="F946" s="23">
        <v>3600</v>
      </c>
      <c r="G946" s="25">
        <v>6.95</v>
      </c>
      <c r="H946" s="23">
        <v>8694340105505</v>
      </c>
      <c r="I946" s="23">
        <v>20</v>
      </c>
      <c r="J946" s="26" t="s">
        <v>15</v>
      </c>
    </row>
    <row r="947" spans="1:10" s="26" customFormat="1" ht="30" customHeight="1">
      <c r="A947" s="22">
        <v>348890</v>
      </c>
      <c r="B947" s="22" t="s">
        <v>745</v>
      </c>
      <c r="C947" s="23" t="s">
        <v>18</v>
      </c>
      <c r="D947" s="24" t="s">
        <v>14</v>
      </c>
      <c r="E947" s="23">
        <v>20</v>
      </c>
      <c r="F947" s="23">
        <v>3600</v>
      </c>
      <c r="G947" s="25">
        <v>6.95</v>
      </c>
      <c r="H947" s="23">
        <v>8694340105512</v>
      </c>
      <c r="I947" s="23">
        <v>20</v>
      </c>
      <c r="J947" s="26" t="s">
        <v>15</v>
      </c>
    </row>
    <row r="948" spans="1:10" s="26" customFormat="1" ht="30" customHeight="1">
      <c r="A948" s="22">
        <v>348891</v>
      </c>
      <c r="B948" s="22" t="s">
        <v>746</v>
      </c>
      <c r="C948" s="23" t="s">
        <v>18</v>
      </c>
      <c r="D948" s="24" t="s">
        <v>14</v>
      </c>
      <c r="E948" s="23">
        <v>20</v>
      </c>
      <c r="F948" s="23">
        <v>3600</v>
      </c>
      <c r="G948" s="25">
        <v>6.95</v>
      </c>
      <c r="H948" s="23">
        <v>8694340105529</v>
      </c>
      <c r="I948" s="23">
        <v>20</v>
      </c>
      <c r="J948" s="26" t="s">
        <v>15</v>
      </c>
    </row>
    <row r="949" spans="1:10" s="26" customFormat="1" ht="30" customHeight="1">
      <c r="A949" s="22">
        <v>348893</v>
      </c>
      <c r="B949" s="22" t="s">
        <v>747</v>
      </c>
      <c r="C949" s="23" t="s">
        <v>18</v>
      </c>
      <c r="D949" s="24" t="s">
        <v>14</v>
      </c>
      <c r="E949" s="23">
        <v>20</v>
      </c>
      <c r="F949" s="23">
        <v>3600</v>
      </c>
      <c r="G949" s="25">
        <v>6.95</v>
      </c>
      <c r="H949" s="23">
        <v>8694340105543</v>
      </c>
      <c r="I949" s="23">
        <v>20</v>
      </c>
      <c r="J949" s="26" t="s">
        <v>15</v>
      </c>
    </row>
    <row r="950" spans="1:10" s="26" customFormat="1" ht="30" customHeight="1">
      <c r="A950" s="22">
        <v>348894</v>
      </c>
      <c r="B950" s="22" t="s">
        <v>748</v>
      </c>
      <c r="C950" s="23" t="s">
        <v>18</v>
      </c>
      <c r="D950" s="24" t="s">
        <v>14</v>
      </c>
      <c r="E950" s="23">
        <v>20</v>
      </c>
      <c r="F950" s="23">
        <v>3600</v>
      </c>
      <c r="G950" s="25">
        <v>6.95</v>
      </c>
      <c r="H950" s="23">
        <v>8694340105550</v>
      </c>
      <c r="I950" s="23">
        <v>20</v>
      </c>
      <c r="J950" s="26" t="s">
        <v>15</v>
      </c>
    </row>
    <row r="951" spans="1:10" s="26" customFormat="1" ht="30" customHeight="1">
      <c r="A951" s="22">
        <v>348895</v>
      </c>
      <c r="B951" s="22" t="s">
        <v>749</v>
      </c>
      <c r="C951" s="23" t="s">
        <v>18</v>
      </c>
      <c r="D951" s="24" t="s">
        <v>14</v>
      </c>
      <c r="E951" s="23">
        <v>20</v>
      </c>
      <c r="F951" s="23">
        <v>3600</v>
      </c>
      <c r="G951" s="25">
        <v>6.95</v>
      </c>
      <c r="H951" s="23">
        <v>8694340105567</v>
      </c>
      <c r="I951" s="23">
        <v>20</v>
      </c>
      <c r="J951" s="26" t="s">
        <v>15</v>
      </c>
    </row>
    <row r="952" spans="1:10" s="26" customFormat="1" ht="30" customHeight="1">
      <c r="A952" s="22">
        <v>348896</v>
      </c>
      <c r="B952" s="22" t="s">
        <v>750</v>
      </c>
      <c r="C952" s="23" t="s">
        <v>18</v>
      </c>
      <c r="D952" s="24" t="s">
        <v>14</v>
      </c>
      <c r="E952" s="23">
        <v>20</v>
      </c>
      <c r="F952" s="23">
        <v>3600</v>
      </c>
      <c r="G952" s="25">
        <v>6.95</v>
      </c>
      <c r="H952" s="23">
        <v>8694340105574</v>
      </c>
      <c r="I952" s="23">
        <v>20</v>
      </c>
      <c r="J952" s="26" t="s">
        <v>15</v>
      </c>
    </row>
    <row r="953" spans="1:10" s="26" customFormat="1" ht="30" customHeight="1">
      <c r="A953" s="22">
        <v>348898</v>
      </c>
      <c r="B953" s="22" t="s">
        <v>751</v>
      </c>
      <c r="C953" s="23" t="s">
        <v>18</v>
      </c>
      <c r="D953" s="24" t="s">
        <v>14</v>
      </c>
      <c r="E953" s="23">
        <v>20</v>
      </c>
      <c r="F953" s="23">
        <v>3600</v>
      </c>
      <c r="G953" s="25">
        <v>6.95</v>
      </c>
      <c r="H953" s="23">
        <v>8694340105598</v>
      </c>
      <c r="I953" s="23">
        <v>20</v>
      </c>
      <c r="J953" s="26" t="s">
        <v>15</v>
      </c>
    </row>
    <row r="954" spans="1:10" s="26" customFormat="1" ht="30" customHeight="1">
      <c r="A954" s="22">
        <v>348899</v>
      </c>
      <c r="B954" s="22" t="s">
        <v>752</v>
      </c>
      <c r="C954" s="23" t="s">
        <v>18</v>
      </c>
      <c r="D954" s="24" t="s">
        <v>14</v>
      </c>
      <c r="E954" s="23">
        <v>20</v>
      </c>
      <c r="F954" s="23">
        <v>3600</v>
      </c>
      <c r="G954" s="25">
        <v>6.95</v>
      </c>
      <c r="H954" s="23">
        <v>8694340105604</v>
      </c>
      <c r="I954" s="23">
        <v>20</v>
      </c>
      <c r="J954" s="26" t="s">
        <v>15</v>
      </c>
    </row>
    <row r="955" spans="1:10" s="26" customFormat="1" ht="30" customHeight="1">
      <c r="A955" s="22">
        <v>348900</v>
      </c>
      <c r="B955" s="22" t="s">
        <v>753</v>
      </c>
      <c r="C955" s="23" t="s">
        <v>18</v>
      </c>
      <c r="D955" s="24" t="s">
        <v>14</v>
      </c>
      <c r="E955" s="23">
        <v>20</v>
      </c>
      <c r="F955" s="23">
        <v>3600</v>
      </c>
      <c r="G955" s="25">
        <v>6.95</v>
      </c>
      <c r="H955" s="23">
        <v>8694340105611</v>
      </c>
      <c r="I955" s="23">
        <v>20</v>
      </c>
      <c r="J955" s="26" t="s">
        <v>15</v>
      </c>
    </row>
    <row r="956" spans="1:10" s="26" customFormat="1" ht="30" customHeight="1">
      <c r="A956" s="22">
        <v>348901</v>
      </c>
      <c r="B956" s="22" t="s">
        <v>754</v>
      </c>
      <c r="C956" s="23" t="s">
        <v>18</v>
      </c>
      <c r="D956" s="24" t="s">
        <v>14</v>
      </c>
      <c r="E956" s="23">
        <v>20</v>
      </c>
      <c r="F956" s="23">
        <v>3600</v>
      </c>
      <c r="G956" s="25">
        <v>6.95</v>
      </c>
      <c r="H956" s="23">
        <v>8694340105628</v>
      </c>
      <c r="I956" s="23">
        <v>20</v>
      </c>
      <c r="J956" s="26" t="s">
        <v>15</v>
      </c>
    </row>
    <row r="957" spans="1:10" s="26" customFormat="1" ht="30" customHeight="1">
      <c r="A957" s="22">
        <v>348902</v>
      </c>
      <c r="B957" s="22" t="s">
        <v>755</v>
      </c>
      <c r="C957" s="23" t="s">
        <v>18</v>
      </c>
      <c r="D957" s="24" t="s">
        <v>14</v>
      </c>
      <c r="E957" s="23">
        <v>20</v>
      </c>
      <c r="F957" s="23">
        <v>3600</v>
      </c>
      <c r="G957" s="25">
        <v>6.95</v>
      </c>
      <c r="H957" s="23">
        <v>8694340105635</v>
      </c>
      <c r="I957" s="23">
        <v>20</v>
      </c>
      <c r="J957" s="26" t="s">
        <v>15</v>
      </c>
    </row>
    <row r="958" spans="1:10" s="26" customFormat="1" ht="30" customHeight="1">
      <c r="A958" s="22">
        <v>348903</v>
      </c>
      <c r="B958" s="22" t="s">
        <v>756</v>
      </c>
      <c r="C958" s="23" t="s">
        <v>18</v>
      </c>
      <c r="D958" s="24" t="s">
        <v>14</v>
      </c>
      <c r="E958" s="23">
        <v>20</v>
      </c>
      <c r="F958" s="23">
        <v>3600</v>
      </c>
      <c r="G958" s="25">
        <v>6.95</v>
      </c>
      <c r="H958" s="23">
        <v>8694340105642</v>
      </c>
      <c r="I958" s="23">
        <v>20</v>
      </c>
      <c r="J958" s="26" t="s">
        <v>15</v>
      </c>
    </row>
    <row r="959" spans="1:10" s="26" customFormat="1" ht="30" customHeight="1">
      <c r="A959" s="22">
        <v>348904</v>
      </c>
      <c r="B959" s="22" t="s">
        <v>757</v>
      </c>
      <c r="C959" s="23" t="s">
        <v>18</v>
      </c>
      <c r="D959" s="24" t="s">
        <v>14</v>
      </c>
      <c r="E959" s="23">
        <v>20</v>
      </c>
      <c r="F959" s="23">
        <v>3600</v>
      </c>
      <c r="G959" s="25">
        <v>6.95</v>
      </c>
      <c r="H959" s="23">
        <v>8694340105659</v>
      </c>
      <c r="I959" s="23">
        <v>20</v>
      </c>
      <c r="J959" s="26" t="s">
        <v>15</v>
      </c>
    </row>
    <row r="960" spans="1:10" s="26" customFormat="1" ht="30" customHeight="1">
      <c r="A960" s="22">
        <v>348905</v>
      </c>
      <c r="B960" s="22" t="s">
        <v>758</v>
      </c>
      <c r="C960" s="23" t="s">
        <v>18</v>
      </c>
      <c r="D960" s="24" t="s">
        <v>14</v>
      </c>
      <c r="E960" s="23">
        <v>20</v>
      </c>
      <c r="F960" s="23">
        <v>3600</v>
      </c>
      <c r="G960" s="25">
        <v>6.95</v>
      </c>
      <c r="H960" s="23">
        <v>8694340105666</v>
      </c>
      <c r="I960" s="23">
        <v>20</v>
      </c>
      <c r="J960" s="26" t="s">
        <v>15</v>
      </c>
    </row>
    <row r="961" spans="1:10" s="26" customFormat="1" ht="30" customHeight="1">
      <c r="A961" s="22">
        <v>348906</v>
      </c>
      <c r="B961" s="22" t="s">
        <v>759</v>
      </c>
      <c r="C961" s="23" t="s">
        <v>18</v>
      </c>
      <c r="D961" s="24" t="s">
        <v>14</v>
      </c>
      <c r="E961" s="23">
        <v>20</v>
      </c>
      <c r="F961" s="23">
        <v>3600</v>
      </c>
      <c r="G961" s="25">
        <v>6.95</v>
      </c>
      <c r="H961" s="23">
        <v>8694340105673</v>
      </c>
      <c r="I961" s="23">
        <v>20</v>
      </c>
      <c r="J961" s="26" t="s">
        <v>15</v>
      </c>
    </row>
    <row r="962" spans="1:10" s="26" customFormat="1" ht="30" customHeight="1">
      <c r="A962" s="22">
        <v>348907</v>
      </c>
      <c r="B962" s="22" t="s">
        <v>760</v>
      </c>
      <c r="C962" s="23" t="s">
        <v>18</v>
      </c>
      <c r="D962" s="24" t="s">
        <v>14</v>
      </c>
      <c r="E962" s="23">
        <v>20</v>
      </c>
      <c r="F962" s="23">
        <v>3600</v>
      </c>
      <c r="G962" s="25">
        <v>6.95</v>
      </c>
      <c r="H962" s="23">
        <v>8694340105680</v>
      </c>
      <c r="I962" s="23">
        <v>20</v>
      </c>
      <c r="J962" s="26" t="s">
        <v>15</v>
      </c>
    </row>
    <row r="963" spans="1:10" s="26" customFormat="1" ht="30" customHeight="1">
      <c r="A963" s="22">
        <v>348909</v>
      </c>
      <c r="B963" s="22" t="s">
        <v>761</v>
      </c>
      <c r="C963" s="23" t="s">
        <v>18</v>
      </c>
      <c r="D963" s="24" t="s">
        <v>14</v>
      </c>
      <c r="E963" s="23">
        <v>20</v>
      </c>
      <c r="F963" s="23">
        <v>3600</v>
      </c>
      <c r="G963" s="25">
        <v>6.95</v>
      </c>
      <c r="H963" s="23">
        <v>8694340105703</v>
      </c>
      <c r="I963" s="23">
        <v>20</v>
      </c>
      <c r="J963" s="26" t="s">
        <v>15</v>
      </c>
    </row>
    <row r="964" spans="1:10" s="26" customFormat="1" ht="30" customHeight="1">
      <c r="A964" s="22">
        <v>348910</v>
      </c>
      <c r="B964" s="22" t="s">
        <v>762</v>
      </c>
      <c r="C964" s="23" t="s">
        <v>18</v>
      </c>
      <c r="D964" s="24" t="s">
        <v>14</v>
      </c>
      <c r="E964" s="23">
        <v>20</v>
      </c>
      <c r="F964" s="23">
        <v>3600</v>
      </c>
      <c r="G964" s="25">
        <v>6.95</v>
      </c>
      <c r="H964" s="23">
        <v>8694340105710</v>
      </c>
      <c r="I964" s="23">
        <v>20</v>
      </c>
      <c r="J964" s="26" t="s">
        <v>15</v>
      </c>
    </row>
    <row r="965" spans="1:10" s="26" customFormat="1" ht="30" customHeight="1">
      <c r="A965" s="22">
        <v>348911</v>
      </c>
      <c r="B965" s="22" t="s">
        <v>763</v>
      </c>
      <c r="C965" s="23" t="s">
        <v>18</v>
      </c>
      <c r="D965" s="24" t="s">
        <v>14</v>
      </c>
      <c r="E965" s="23">
        <v>20</v>
      </c>
      <c r="F965" s="23">
        <v>3600</v>
      </c>
      <c r="G965" s="25">
        <v>6.95</v>
      </c>
      <c r="H965" s="23">
        <v>8694340105727</v>
      </c>
      <c r="I965" s="23">
        <v>20</v>
      </c>
      <c r="J965" s="26" t="s">
        <v>15</v>
      </c>
    </row>
    <row r="966" spans="1:10" s="26" customFormat="1" ht="30" customHeight="1">
      <c r="A966" s="22">
        <v>348912</v>
      </c>
      <c r="B966" s="22" t="s">
        <v>764</v>
      </c>
      <c r="C966" s="23" t="s">
        <v>18</v>
      </c>
      <c r="D966" s="24" t="s">
        <v>14</v>
      </c>
      <c r="E966" s="23">
        <v>20</v>
      </c>
      <c r="F966" s="23">
        <v>3600</v>
      </c>
      <c r="G966" s="25">
        <v>6.95</v>
      </c>
      <c r="H966" s="23">
        <v>8694340105734</v>
      </c>
      <c r="I966" s="23">
        <v>20</v>
      </c>
      <c r="J966" s="26" t="s">
        <v>15</v>
      </c>
    </row>
    <row r="967" spans="1:10" s="26" customFormat="1" ht="30" customHeight="1">
      <c r="A967" s="22">
        <v>348913</v>
      </c>
      <c r="B967" s="22" t="s">
        <v>765</v>
      </c>
      <c r="C967" s="23" t="s">
        <v>18</v>
      </c>
      <c r="D967" s="24" t="s">
        <v>14</v>
      </c>
      <c r="E967" s="23">
        <v>20</v>
      </c>
      <c r="F967" s="23">
        <v>3600</v>
      </c>
      <c r="G967" s="25">
        <v>6.95</v>
      </c>
      <c r="H967" s="23">
        <v>8694340105741</v>
      </c>
      <c r="I967" s="23">
        <v>20</v>
      </c>
      <c r="J967" s="26" t="s">
        <v>15</v>
      </c>
    </row>
    <row r="968" spans="1:10" s="26" customFormat="1" ht="30" customHeight="1">
      <c r="A968" s="22">
        <v>348914</v>
      </c>
      <c r="B968" s="22" t="s">
        <v>766</v>
      </c>
      <c r="C968" s="23" t="s">
        <v>18</v>
      </c>
      <c r="D968" s="24" t="s">
        <v>14</v>
      </c>
      <c r="E968" s="23">
        <v>20</v>
      </c>
      <c r="F968" s="23">
        <v>3600</v>
      </c>
      <c r="G968" s="25">
        <v>6.95</v>
      </c>
      <c r="H968" s="23">
        <v>8694340105758</v>
      </c>
      <c r="I968" s="23">
        <v>20</v>
      </c>
      <c r="J968" s="26" t="s">
        <v>15</v>
      </c>
    </row>
    <row r="969" spans="1:10" s="26" customFormat="1" ht="30" customHeight="1">
      <c r="A969" s="22">
        <v>389463</v>
      </c>
      <c r="B969" s="22" t="s">
        <v>767</v>
      </c>
      <c r="C969" s="23" t="s">
        <v>18</v>
      </c>
      <c r="D969" s="24" t="s">
        <v>14</v>
      </c>
      <c r="E969" s="23">
        <v>20</v>
      </c>
      <c r="F969" s="23">
        <v>3600</v>
      </c>
      <c r="G969" s="25">
        <v>6.95</v>
      </c>
      <c r="H969" s="23">
        <v>8694340106878</v>
      </c>
      <c r="I969" s="23">
        <v>20</v>
      </c>
      <c r="J969" s="26" t="s">
        <v>15</v>
      </c>
    </row>
    <row r="970" spans="1:10" s="26" customFormat="1" ht="30" customHeight="1">
      <c r="A970" s="22">
        <v>389464</v>
      </c>
      <c r="B970" s="22" t="s">
        <v>768</v>
      </c>
      <c r="C970" s="23" t="s">
        <v>18</v>
      </c>
      <c r="D970" s="24" t="s">
        <v>14</v>
      </c>
      <c r="E970" s="23">
        <v>20</v>
      </c>
      <c r="F970" s="23">
        <v>3600</v>
      </c>
      <c r="G970" s="25">
        <v>6.95</v>
      </c>
      <c r="H970" s="23">
        <v>8694340106885</v>
      </c>
      <c r="I970" s="23">
        <v>20</v>
      </c>
      <c r="J970" s="26" t="s">
        <v>15</v>
      </c>
    </row>
    <row r="971" spans="1:10" s="26" customFormat="1" ht="30" customHeight="1">
      <c r="A971" s="22">
        <v>348915</v>
      </c>
      <c r="B971" s="22" t="s">
        <v>769</v>
      </c>
      <c r="C971" s="23" t="s">
        <v>18</v>
      </c>
      <c r="D971" s="24" t="s">
        <v>14</v>
      </c>
      <c r="E971" s="23">
        <v>20</v>
      </c>
      <c r="F971" s="23">
        <v>3600</v>
      </c>
      <c r="G971" s="25">
        <v>6.95</v>
      </c>
      <c r="H971" s="23">
        <v>8694340105765</v>
      </c>
      <c r="I971" s="23">
        <v>20</v>
      </c>
      <c r="J971" s="26" t="s">
        <v>15</v>
      </c>
    </row>
    <row r="972" spans="1:10" s="26" customFormat="1" ht="30" customHeight="1">
      <c r="A972" s="22">
        <v>348916</v>
      </c>
      <c r="B972" s="22" t="s">
        <v>770</v>
      </c>
      <c r="C972" s="23" t="s">
        <v>18</v>
      </c>
      <c r="D972" s="24" t="s">
        <v>14</v>
      </c>
      <c r="E972" s="23">
        <v>20</v>
      </c>
      <c r="F972" s="23">
        <v>3600</v>
      </c>
      <c r="G972" s="25">
        <v>6.95</v>
      </c>
      <c r="H972" s="23">
        <v>8694340105772</v>
      </c>
      <c r="I972" s="23">
        <v>20</v>
      </c>
      <c r="J972" s="26" t="s">
        <v>15</v>
      </c>
    </row>
    <row r="973" spans="1:10" s="26" customFormat="1" ht="30" customHeight="1">
      <c r="A973" s="22">
        <v>348917</v>
      </c>
      <c r="B973" s="22" t="s">
        <v>771</v>
      </c>
      <c r="C973" s="23" t="s">
        <v>18</v>
      </c>
      <c r="D973" s="24" t="s">
        <v>14</v>
      </c>
      <c r="E973" s="23">
        <v>20</v>
      </c>
      <c r="F973" s="23">
        <v>3600</v>
      </c>
      <c r="G973" s="25">
        <v>6.95</v>
      </c>
      <c r="H973" s="23">
        <v>8694340105789</v>
      </c>
      <c r="I973" s="23">
        <v>20</v>
      </c>
      <c r="J973" s="26" t="s">
        <v>15</v>
      </c>
    </row>
    <row r="974" spans="1:10" s="26" customFormat="1" ht="30" customHeight="1">
      <c r="A974" s="22">
        <v>348918</v>
      </c>
      <c r="B974" s="22" t="s">
        <v>772</v>
      </c>
      <c r="C974" s="23" t="s">
        <v>18</v>
      </c>
      <c r="D974" s="24" t="s">
        <v>14</v>
      </c>
      <c r="E974" s="23">
        <v>20</v>
      </c>
      <c r="F974" s="23">
        <v>3600</v>
      </c>
      <c r="G974" s="25">
        <v>6.95</v>
      </c>
      <c r="H974" s="23">
        <v>8694340105796</v>
      </c>
      <c r="I974" s="23">
        <v>20</v>
      </c>
      <c r="J974" s="26" t="s">
        <v>15</v>
      </c>
    </row>
    <row r="975" spans="1:10" s="26" customFormat="1" ht="30" customHeight="1">
      <c r="A975" s="22">
        <v>348920</v>
      </c>
      <c r="B975" s="22" t="s">
        <v>773</v>
      </c>
      <c r="C975" s="23" t="s">
        <v>18</v>
      </c>
      <c r="D975" s="24" t="s">
        <v>14</v>
      </c>
      <c r="E975" s="23">
        <v>20</v>
      </c>
      <c r="F975" s="23">
        <v>3600</v>
      </c>
      <c r="G975" s="25">
        <v>6.95</v>
      </c>
      <c r="H975" s="23">
        <v>8694340105819</v>
      </c>
      <c r="I975" s="23">
        <v>20</v>
      </c>
      <c r="J975" s="26" t="s">
        <v>15</v>
      </c>
    </row>
    <row r="976" spans="1:10" s="26" customFormat="1" ht="30" customHeight="1">
      <c r="A976" s="22">
        <v>348921</v>
      </c>
      <c r="B976" s="22" t="s">
        <v>774</v>
      </c>
      <c r="C976" s="23" t="s">
        <v>18</v>
      </c>
      <c r="D976" s="24" t="s">
        <v>14</v>
      </c>
      <c r="E976" s="23">
        <v>20</v>
      </c>
      <c r="F976" s="23">
        <v>3600</v>
      </c>
      <c r="G976" s="25">
        <v>6.95</v>
      </c>
      <c r="H976" s="23">
        <v>8694340105826</v>
      </c>
      <c r="I976" s="23">
        <v>20</v>
      </c>
      <c r="J976" s="26" t="s">
        <v>15</v>
      </c>
    </row>
    <row r="977" spans="1:10" s="26" customFormat="1" ht="30" customHeight="1">
      <c r="A977" s="22">
        <v>348922</v>
      </c>
      <c r="B977" s="22" t="s">
        <v>775</v>
      </c>
      <c r="C977" s="23" t="s">
        <v>18</v>
      </c>
      <c r="D977" s="24" t="s">
        <v>14</v>
      </c>
      <c r="E977" s="23">
        <v>20</v>
      </c>
      <c r="F977" s="23">
        <v>3600</v>
      </c>
      <c r="G977" s="25">
        <v>6.95</v>
      </c>
      <c r="H977" s="23">
        <v>8694340105833</v>
      </c>
      <c r="I977" s="23">
        <v>20</v>
      </c>
      <c r="J977" s="26" t="s">
        <v>15</v>
      </c>
    </row>
    <row r="978" spans="1:10" s="26" customFormat="1" ht="30" customHeight="1">
      <c r="A978" s="22">
        <v>348923</v>
      </c>
      <c r="B978" s="22" t="s">
        <v>776</v>
      </c>
      <c r="C978" s="23" t="s">
        <v>18</v>
      </c>
      <c r="D978" s="24" t="s">
        <v>14</v>
      </c>
      <c r="E978" s="23">
        <v>20</v>
      </c>
      <c r="F978" s="23">
        <v>3600</v>
      </c>
      <c r="G978" s="25">
        <v>6.95</v>
      </c>
      <c r="H978" s="23">
        <v>8694340105840</v>
      </c>
      <c r="I978" s="23">
        <v>20</v>
      </c>
      <c r="J978" s="26" t="s">
        <v>15</v>
      </c>
    </row>
    <row r="979" spans="1:10" s="26" customFormat="1" ht="30" customHeight="1">
      <c r="A979" s="22">
        <v>389466</v>
      </c>
      <c r="B979" s="22" t="s">
        <v>777</v>
      </c>
      <c r="C979" s="23" t="s">
        <v>18</v>
      </c>
      <c r="D979" s="24" t="s">
        <v>14</v>
      </c>
      <c r="E979" s="23">
        <v>20</v>
      </c>
      <c r="F979" s="23">
        <v>3600</v>
      </c>
      <c r="G979" s="25">
        <v>6.95</v>
      </c>
      <c r="H979" s="23">
        <v>8694340106892</v>
      </c>
      <c r="I979" s="23">
        <v>20</v>
      </c>
      <c r="J979" s="26" t="s">
        <v>15</v>
      </c>
    </row>
    <row r="980" spans="1:10" s="26" customFormat="1" ht="30" customHeight="1">
      <c r="A980" s="22">
        <v>389467</v>
      </c>
      <c r="B980" s="22" t="s">
        <v>778</v>
      </c>
      <c r="C980" s="23" t="s">
        <v>18</v>
      </c>
      <c r="D980" s="24" t="s">
        <v>14</v>
      </c>
      <c r="E980" s="23">
        <v>20</v>
      </c>
      <c r="F980" s="23">
        <v>3600</v>
      </c>
      <c r="G980" s="25">
        <v>6.95</v>
      </c>
      <c r="H980" s="23">
        <v>8694340106908</v>
      </c>
      <c r="I980" s="23">
        <v>20</v>
      </c>
      <c r="J980" s="26" t="s">
        <v>15</v>
      </c>
    </row>
    <row r="981" spans="1:10" s="26" customFormat="1" ht="30" customHeight="1">
      <c r="A981" s="22">
        <v>389468</v>
      </c>
      <c r="B981" s="22" t="s">
        <v>779</v>
      </c>
      <c r="C981" s="23" t="s">
        <v>18</v>
      </c>
      <c r="D981" s="24" t="s">
        <v>14</v>
      </c>
      <c r="E981" s="23">
        <v>20</v>
      </c>
      <c r="F981" s="23">
        <v>3600</v>
      </c>
      <c r="G981" s="25">
        <v>6.95</v>
      </c>
      <c r="H981" s="23">
        <v>8694340106915</v>
      </c>
      <c r="I981" s="23">
        <v>20</v>
      </c>
      <c r="J981" s="26" t="s">
        <v>15</v>
      </c>
    </row>
    <row r="982" spans="1:10" s="26" customFormat="1" ht="30" customHeight="1">
      <c r="A982" s="22">
        <v>348927</v>
      </c>
      <c r="B982" s="22" t="s">
        <v>780</v>
      </c>
      <c r="C982" s="23" t="s">
        <v>18</v>
      </c>
      <c r="D982" s="24" t="s">
        <v>14</v>
      </c>
      <c r="E982" s="23">
        <v>20</v>
      </c>
      <c r="F982" s="23">
        <v>3600</v>
      </c>
      <c r="G982" s="25">
        <v>6.95</v>
      </c>
      <c r="H982" s="23">
        <v>8694340105888</v>
      </c>
      <c r="I982" s="23">
        <v>20</v>
      </c>
      <c r="J982" s="26" t="s">
        <v>15</v>
      </c>
    </row>
    <row r="983" spans="1:10" s="26" customFormat="1" ht="30" customHeight="1">
      <c r="A983" s="22">
        <v>348928</v>
      </c>
      <c r="B983" s="22" t="s">
        <v>781</v>
      </c>
      <c r="C983" s="23" t="s">
        <v>18</v>
      </c>
      <c r="D983" s="24" t="s">
        <v>14</v>
      </c>
      <c r="E983" s="23">
        <v>20</v>
      </c>
      <c r="F983" s="23">
        <v>3600</v>
      </c>
      <c r="G983" s="25">
        <v>6.95</v>
      </c>
      <c r="H983" s="23">
        <v>8694340105895</v>
      </c>
      <c r="I983" s="23">
        <v>20</v>
      </c>
      <c r="J983" s="26" t="s">
        <v>15</v>
      </c>
    </row>
    <row r="984" spans="1:10" s="26" customFormat="1" ht="30" customHeight="1">
      <c r="A984" s="22">
        <v>348929</v>
      </c>
      <c r="B984" s="22" t="s">
        <v>782</v>
      </c>
      <c r="C984" s="23" t="s">
        <v>18</v>
      </c>
      <c r="D984" s="24" t="s">
        <v>14</v>
      </c>
      <c r="E984" s="23">
        <v>20</v>
      </c>
      <c r="F984" s="23">
        <v>3600</v>
      </c>
      <c r="G984" s="25">
        <v>6.95</v>
      </c>
      <c r="H984" s="23">
        <v>8694340105901</v>
      </c>
      <c r="I984" s="23">
        <v>20</v>
      </c>
      <c r="J984" s="26" t="s">
        <v>15</v>
      </c>
    </row>
    <row r="985" spans="1:10" s="26" customFormat="1" ht="30" customHeight="1">
      <c r="A985" s="22">
        <v>348930</v>
      </c>
      <c r="B985" s="22" t="s">
        <v>783</v>
      </c>
      <c r="C985" s="23" t="s">
        <v>18</v>
      </c>
      <c r="D985" s="24" t="s">
        <v>14</v>
      </c>
      <c r="E985" s="23">
        <v>20</v>
      </c>
      <c r="F985" s="23">
        <v>3600</v>
      </c>
      <c r="G985" s="25">
        <v>6.95</v>
      </c>
      <c r="H985" s="23">
        <v>8694340105918</v>
      </c>
      <c r="I985" s="23">
        <v>20</v>
      </c>
      <c r="J985" s="26" t="s">
        <v>15</v>
      </c>
    </row>
    <row r="986" spans="1:10" s="26" customFormat="1" ht="30" customHeight="1">
      <c r="A986" s="22">
        <v>348931</v>
      </c>
      <c r="B986" s="22" t="s">
        <v>784</v>
      </c>
      <c r="C986" s="23" t="s">
        <v>18</v>
      </c>
      <c r="D986" s="24" t="s">
        <v>14</v>
      </c>
      <c r="E986" s="23">
        <v>20</v>
      </c>
      <c r="F986" s="23">
        <v>3600</v>
      </c>
      <c r="G986" s="25">
        <v>6.95</v>
      </c>
      <c r="H986" s="23">
        <v>8694340105925</v>
      </c>
      <c r="I986" s="23">
        <v>20</v>
      </c>
      <c r="J986" s="26" t="s">
        <v>15</v>
      </c>
    </row>
    <row r="987" spans="1:10" s="26" customFormat="1" ht="30" customHeight="1">
      <c r="A987" s="22">
        <v>348932</v>
      </c>
      <c r="B987" s="22" t="s">
        <v>785</v>
      </c>
      <c r="C987" s="23" t="s">
        <v>18</v>
      </c>
      <c r="D987" s="24" t="s">
        <v>14</v>
      </c>
      <c r="E987" s="23">
        <v>20</v>
      </c>
      <c r="F987" s="23">
        <v>3600</v>
      </c>
      <c r="G987" s="25">
        <v>6.95</v>
      </c>
      <c r="H987" s="23">
        <v>8694340105932</v>
      </c>
      <c r="I987" s="23">
        <v>20</v>
      </c>
      <c r="J987" s="26" t="s">
        <v>15</v>
      </c>
    </row>
    <row r="988" spans="1:10" s="26" customFormat="1" ht="30" customHeight="1">
      <c r="A988" s="31">
        <v>348933</v>
      </c>
      <c r="B988" s="22" t="s">
        <v>786</v>
      </c>
      <c r="C988" s="23" t="s">
        <v>18</v>
      </c>
      <c r="D988" s="24" t="s">
        <v>14</v>
      </c>
      <c r="E988" s="23">
        <v>20</v>
      </c>
      <c r="F988" s="23">
        <v>3600</v>
      </c>
      <c r="G988" s="25">
        <v>6.95</v>
      </c>
      <c r="H988" s="23">
        <v>8694340105949</v>
      </c>
      <c r="I988" s="23">
        <v>20</v>
      </c>
      <c r="J988" s="26" t="s">
        <v>15</v>
      </c>
    </row>
    <row r="989" spans="1:10" s="26" customFormat="1" ht="30" customHeight="1">
      <c r="A989" s="22">
        <v>348934</v>
      </c>
      <c r="B989" s="22" t="s">
        <v>787</v>
      </c>
      <c r="C989" s="23" t="s">
        <v>18</v>
      </c>
      <c r="D989" s="24" t="s">
        <v>14</v>
      </c>
      <c r="E989" s="23">
        <v>20</v>
      </c>
      <c r="F989" s="23">
        <v>3600</v>
      </c>
      <c r="G989" s="25">
        <v>6.95</v>
      </c>
      <c r="H989" s="23">
        <v>8694340105956</v>
      </c>
      <c r="I989" s="23">
        <v>20</v>
      </c>
      <c r="J989" s="26" t="s">
        <v>15</v>
      </c>
    </row>
    <row r="990" spans="1:10" s="26" customFormat="1" ht="30" customHeight="1">
      <c r="A990" s="31">
        <v>348935</v>
      </c>
      <c r="B990" s="22" t="s">
        <v>788</v>
      </c>
      <c r="C990" s="23" t="s">
        <v>18</v>
      </c>
      <c r="D990" s="24" t="s">
        <v>14</v>
      </c>
      <c r="E990" s="23">
        <v>20</v>
      </c>
      <c r="F990" s="23">
        <v>3600</v>
      </c>
      <c r="G990" s="25">
        <v>6.95</v>
      </c>
      <c r="H990" s="23">
        <v>8694340105963</v>
      </c>
      <c r="I990" s="23">
        <v>20</v>
      </c>
      <c r="J990" s="26" t="s">
        <v>15</v>
      </c>
    </row>
    <row r="991" spans="1:10" s="26" customFormat="1" ht="30" customHeight="1">
      <c r="A991" s="22">
        <v>348936</v>
      </c>
      <c r="B991" s="22" t="s">
        <v>789</v>
      </c>
      <c r="C991" s="23" t="s">
        <v>18</v>
      </c>
      <c r="D991" s="24" t="s">
        <v>14</v>
      </c>
      <c r="E991" s="23">
        <v>20</v>
      </c>
      <c r="F991" s="23">
        <v>3600</v>
      </c>
      <c r="G991" s="25">
        <v>6.95</v>
      </c>
      <c r="H991" s="23">
        <v>8694340105970</v>
      </c>
      <c r="I991" s="23">
        <v>20</v>
      </c>
      <c r="J991" s="26" t="s">
        <v>15</v>
      </c>
    </row>
    <row r="992" spans="1:10" s="26" customFormat="1" ht="30" customHeight="1">
      <c r="A992" s="22">
        <v>389465</v>
      </c>
      <c r="B992" s="22" t="s">
        <v>790</v>
      </c>
      <c r="C992" s="23" t="s">
        <v>18</v>
      </c>
      <c r="D992" s="24" t="s">
        <v>14</v>
      </c>
      <c r="E992" s="23">
        <v>20</v>
      </c>
      <c r="F992" s="23">
        <v>3600</v>
      </c>
      <c r="G992" s="25">
        <v>6.95</v>
      </c>
      <c r="H992" s="23">
        <v>8694340106922</v>
      </c>
      <c r="I992" s="23">
        <v>20</v>
      </c>
      <c r="J992" s="26" t="s">
        <v>15</v>
      </c>
    </row>
    <row r="993" spans="1:10" s="26" customFormat="1" ht="30" customHeight="1">
      <c r="A993" s="22">
        <v>348943</v>
      </c>
      <c r="B993" s="22" t="s">
        <v>791</v>
      </c>
      <c r="C993" s="23" t="s">
        <v>18</v>
      </c>
      <c r="D993" s="24" t="s">
        <v>14</v>
      </c>
      <c r="E993" s="23">
        <v>20</v>
      </c>
      <c r="F993" s="23">
        <v>3600</v>
      </c>
      <c r="G993" s="25">
        <v>6.95</v>
      </c>
      <c r="H993" s="23">
        <v>8694340106045</v>
      </c>
      <c r="I993" s="23">
        <v>20</v>
      </c>
      <c r="J993" s="26" t="s">
        <v>15</v>
      </c>
    </row>
    <row r="994" spans="1:10" s="26" customFormat="1" ht="30" customHeight="1">
      <c r="A994" s="22">
        <v>348937</v>
      </c>
      <c r="B994" s="22" t="s">
        <v>792</v>
      </c>
      <c r="C994" s="23" t="s">
        <v>18</v>
      </c>
      <c r="D994" s="24" t="s">
        <v>14</v>
      </c>
      <c r="E994" s="23">
        <v>20</v>
      </c>
      <c r="F994" s="23">
        <v>3600</v>
      </c>
      <c r="G994" s="25">
        <v>6.95</v>
      </c>
      <c r="H994" s="23">
        <v>8694340105987</v>
      </c>
      <c r="I994" s="23">
        <v>20</v>
      </c>
      <c r="J994" s="26" t="s">
        <v>15</v>
      </c>
    </row>
    <row r="995" spans="1:10" s="26" customFormat="1" ht="30" customHeight="1">
      <c r="A995" s="22">
        <v>348938</v>
      </c>
      <c r="B995" s="22" t="s">
        <v>793</v>
      </c>
      <c r="C995" s="23" t="s">
        <v>18</v>
      </c>
      <c r="D995" s="24" t="s">
        <v>14</v>
      </c>
      <c r="E995" s="23">
        <v>20</v>
      </c>
      <c r="F995" s="23">
        <v>3600</v>
      </c>
      <c r="G995" s="25">
        <v>6.95</v>
      </c>
      <c r="H995" s="23">
        <v>8694340105994</v>
      </c>
      <c r="I995" s="23">
        <v>20</v>
      </c>
      <c r="J995" s="26" t="s">
        <v>15</v>
      </c>
    </row>
    <row r="996" spans="1:10" s="26" customFormat="1" ht="30" customHeight="1">
      <c r="A996" s="22">
        <v>348939</v>
      </c>
      <c r="B996" s="22" t="s">
        <v>794</v>
      </c>
      <c r="C996" s="23" t="s">
        <v>18</v>
      </c>
      <c r="D996" s="24" t="s">
        <v>14</v>
      </c>
      <c r="E996" s="23">
        <v>20</v>
      </c>
      <c r="F996" s="23">
        <v>3600</v>
      </c>
      <c r="G996" s="25">
        <v>6.95</v>
      </c>
      <c r="H996" s="23">
        <v>8694340106007</v>
      </c>
      <c r="I996" s="23">
        <v>20</v>
      </c>
      <c r="J996" s="26" t="s">
        <v>15</v>
      </c>
    </row>
    <row r="997" spans="1:10" s="26" customFormat="1" ht="30" customHeight="1">
      <c r="A997" s="22">
        <v>348940</v>
      </c>
      <c r="B997" s="22" t="s">
        <v>795</v>
      </c>
      <c r="C997" s="23" t="s">
        <v>18</v>
      </c>
      <c r="D997" s="24" t="s">
        <v>14</v>
      </c>
      <c r="E997" s="23">
        <v>20</v>
      </c>
      <c r="F997" s="23">
        <v>3600</v>
      </c>
      <c r="G997" s="25">
        <v>6.95</v>
      </c>
      <c r="H997" s="23">
        <v>8694340106014</v>
      </c>
      <c r="I997" s="23">
        <v>20</v>
      </c>
      <c r="J997" s="26" t="s">
        <v>15</v>
      </c>
    </row>
    <row r="998" spans="1:10" s="26" customFormat="1" ht="30" customHeight="1">
      <c r="A998" s="22">
        <v>348941</v>
      </c>
      <c r="B998" s="22" t="s">
        <v>796</v>
      </c>
      <c r="C998" s="23" t="s">
        <v>18</v>
      </c>
      <c r="D998" s="24" t="s">
        <v>14</v>
      </c>
      <c r="E998" s="23">
        <v>20</v>
      </c>
      <c r="F998" s="23">
        <v>3600</v>
      </c>
      <c r="G998" s="25">
        <v>6.95</v>
      </c>
      <c r="H998" s="23">
        <v>8694340106021</v>
      </c>
      <c r="I998" s="23">
        <v>20</v>
      </c>
      <c r="J998" s="26" t="s">
        <v>15</v>
      </c>
    </row>
    <row r="999" spans="1:10" s="26" customFormat="1" ht="30" customHeight="1">
      <c r="A999" s="22">
        <v>348942</v>
      </c>
      <c r="B999" s="22" t="s">
        <v>797</v>
      </c>
      <c r="C999" s="23" t="s">
        <v>18</v>
      </c>
      <c r="D999" s="24" t="s">
        <v>14</v>
      </c>
      <c r="E999" s="23">
        <v>20</v>
      </c>
      <c r="F999" s="23">
        <v>3600</v>
      </c>
      <c r="G999" s="25">
        <v>6.95</v>
      </c>
      <c r="H999" s="23">
        <v>8694340106038</v>
      </c>
      <c r="I999" s="23">
        <v>20</v>
      </c>
      <c r="J999" s="26" t="s">
        <v>15</v>
      </c>
    </row>
    <row r="1000" spans="1:10" s="26" customFormat="1" ht="30" customHeight="1">
      <c r="A1000" s="22">
        <v>348924</v>
      </c>
      <c r="B1000" s="22" t="s">
        <v>798</v>
      </c>
      <c r="C1000" s="23" t="s">
        <v>18</v>
      </c>
      <c r="D1000" s="24" t="s">
        <v>14</v>
      </c>
      <c r="E1000" s="23">
        <v>20</v>
      </c>
      <c r="F1000" s="23">
        <v>3600</v>
      </c>
      <c r="G1000" s="25">
        <v>6.95</v>
      </c>
      <c r="H1000" s="23">
        <v>8694340105857</v>
      </c>
      <c r="I1000" s="23">
        <v>20</v>
      </c>
      <c r="J1000" s="26" t="s">
        <v>15</v>
      </c>
    </row>
    <row r="1001" spans="1:10" s="26" customFormat="1" ht="30" customHeight="1">
      <c r="A1001" s="22">
        <v>389473</v>
      </c>
      <c r="B1001" s="22" t="s">
        <v>799</v>
      </c>
      <c r="C1001" s="23" t="s">
        <v>18</v>
      </c>
      <c r="D1001" s="24" t="s">
        <v>14</v>
      </c>
      <c r="E1001" s="23">
        <v>20</v>
      </c>
      <c r="F1001" s="23">
        <v>3600</v>
      </c>
      <c r="G1001" s="25">
        <v>6.95</v>
      </c>
      <c r="H1001" s="23">
        <v>8694340106939</v>
      </c>
      <c r="I1001" s="23">
        <v>20</v>
      </c>
      <c r="J1001" s="26" t="s">
        <v>15</v>
      </c>
    </row>
    <row r="1002" spans="1:10" s="26" customFormat="1" ht="30" customHeight="1">
      <c r="A1002" s="22">
        <v>348925</v>
      </c>
      <c r="B1002" s="22" t="s">
        <v>800</v>
      </c>
      <c r="C1002" s="23" t="s">
        <v>18</v>
      </c>
      <c r="D1002" s="24" t="s">
        <v>14</v>
      </c>
      <c r="E1002" s="23">
        <v>20</v>
      </c>
      <c r="F1002" s="23">
        <v>3600</v>
      </c>
      <c r="G1002" s="25">
        <v>6.95</v>
      </c>
      <c r="H1002" s="23">
        <v>8694340105864</v>
      </c>
      <c r="I1002" s="23">
        <v>20</v>
      </c>
      <c r="J1002" s="26" t="s">
        <v>15</v>
      </c>
    </row>
    <row r="1003" spans="1:10" s="26" customFormat="1" ht="30" customHeight="1">
      <c r="A1003" s="22">
        <v>348926</v>
      </c>
      <c r="B1003" s="22" t="s">
        <v>801</v>
      </c>
      <c r="C1003" s="23" t="s">
        <v>18</v>
      </c>
      <c r="D1003" s="24" t="s">
        <v>14</v>
      </c>
      <c r="E1003" s="23">
        <v>20</v>
      </c>
      <c r="F1003" s="23">
        <v>3600</v>
      </c>
      <c r="G1003" s="25">
        <v>6.95</v>
      </c>
      <c r="H1003" s="23">
        <v>8694340105871</v>
      </c>
      <c r="I1003" s="23">
        <v>20</v>
      </c>
      <c r="J1003" s="26" t="s">
        <v>15</v>
      </c>
    </row>
    <row r="1004" spans="1:10" s="26" customFormat="1" ht="30" customHeight="1">
      <c r="A1004" s="22">
        <v>389469</v>
      </c>
      <c r="B1004" s="22" t="s">
        <v>802</v>
      </c>
      <c r="C1004" s="23" t="s">
        <v>18</v>
      </c>
      <c r="D1004" s="24" t="s">
        <v>14</v>
      </c>
      <c r="E1004" s="23">
        <v>20</v>
      </c>
      <c r="F1004" s="23">
        <v>3600</v>
      </c>
      <c r="G1004" s="25">
        <v>6.95</v>
      </c>
      <c r="H1004" s="23">
        <v>8694340106946</v>
      </c>
      <c r="I1004" s="23">
        <v>20</v>
      </c>
      <c r="J1004" s="26" t="s">
        <v>15</v>
      </c>
    </row>
    <row r="1005" spans="1:10" s="26" customFormat="1" ht="30" customHeight="1">
      <c r="A1005" s="22">
        <v>389470</v>
      </c>
      <c r="B1005" s="22" t="s">
        <v>803</v>
      </c>
      <c r="C1005" s="23" t="s">
        <v>18</v>
      </c>
      <c r="D1005" s="24" t="s">
        <v>14</v>
      </c>
      <c r="E1005" s="23">
        <v>20</v>
      </c>
      <c r="F1005" s="23">
        <v>3600</v>
      </c>
      <c r="G1005" s="25">
        <v>6.95</v>
      </c>
      <c r="H1005" s="23">
        <v>8694340106953</v>
      </c>
      <c r="I1005" s="23">
        <v>20</v>
      </c>
      <c r="J1005" s="26" t="s">
        <v>15</v>
      </c>
    </row>
    <row r="1006" spans="1:10" s="26" customFormat="1" ht="30" customHeight="1">
      <c r="A1006" s="22">
        <v>389471</v>
      </c>
      <c r="B1006" s="22" t="s">
        <v>804</v>
      </c>
      <c r="C1006" s="23" t="s">
        <v>18</v>
      </c>
      <c r="D1006" s="24" t="s">
        <v>14</v>
      </c>
      <c r="E1006" s="23">
        <v>20</v>
      </c>
      <c r="F1006" s="23">
        <v>3600</v>
      </c>
      <c r="G1006" s="25">
        <v>6.95</v>
      </c>
      <c r="H1006" s="23">
        <v>8694340106960</v>
      </c>
      <c r="I1006" s="23">
        <v>20</v>
      </c>
      <c r="J1006" s="26" t="s">
        <v>15</v>
      </c>
    </row>
    <row r="1007" spans="1:10" s="26" customFormat="1" ht="30" customHeight="1">
      <c r="A1007" s="22">
        <v>389472</v>
      </c>
      <c r="B1007" s="22" t="s">
        <v>805</v>
      </c>
      <c r="C1007" s="23" t="s">
        <v>18</v>
      </c>
      <c r="D1007" s="24" t="s">
        <v>14</v>
      </c>
      <c r="E1007" s="23">
        <v>20</v>
      </c>
      <c r="F1007" s="23">
        <v>3600</v>
      </c>
      <c r="G1007" s="25">
        <v>6.95</v>
      </c>
      <c r="H1007" s="23">
        <v>8694340106977</v>
      </c>
      <c r="I1007" s="23">
        <v>20</v>
      </c>
      <c r="J1007" s="26" t="s">
        <v>15</v>
      </c>
    </row>
    <row r="1008" spans="1:10" s="26" customFormat="1" ht="30" customHeight="1">
      <c r="A1008" s="22">
        <v>348919</v>
      </c>
      <c r="B1008" s="22" t="s">
        <v>806</v>
      </c>
      <c r="C1008" s="23" t="s">
        <v>18</v>
      </c>
      <c r="D1008" s="24" t="s">
        <v>14</v>
      </c>
      <c r="E1008" s="23">
        <v>20</v>
      </c>
      <c r="F1008" s="23">
        <v>3600</v>
      </c>
      <c r="G1008" s="25">
        <v>6.95</v>
      </c>
      <c r="H1008" s="23">
        <v>8694340105802</v>
      </c>
      <c r="I1008" s="23">
        <v>20</v>
      </c>
      <c r="J1008" s="26" t="s">
        <v>15</v>
      </c>
    </row>
    <row r="1009" spans="1:10" s="26" customFormat="1" ht="30" customHeight="1">
      <c r="A1009" s="22">
        <v>348945</v>
      </c>
      <c r="B1009" s="22" t="s">
        <v>807</v>
      </c>
      <c r="C1009" s="23" t="s">
        <v>18</v>
      </c>
      <c r="D1009" s="24" t="s">
        <v>14</v>
      </c>
      <c r="E1009" s="23">
        <v>20</v>
      </c>
      <c r="F1009" s="23">
        <v>3600</v>
      </c>
      <c r="G1009" s="25">
        <v>6.95</v>
      </c>
      <c r="H1009" s="23">
        <v>8694340106069</v>
      </c>
      <c r="I1009" s="23">
        <v>20</v>
      </c>
      <c r="J1009" s="26" t="s">
        <v>15</v>
      </c>
    </row>
    <row r="1010" spans="1:10" s="26" customFormat="1" ht="30" customHeight="1">
      <c r="A1010" s="22">
        <v>348946</v>
      </c>
      <c r="B1010" s="22" t="s">
        <v>808</v>
      </c>
      <c r="C1010" s="23" t="s">
        <v>18</v>
      </c>
      <c r="D1010" s="24" t="s">
        <v>14</v>
      </c>
      <c r="E1010" s="23">
        <v>20</v>
      </c>
      <c r="F1010" s="23">
        <v>3600</v>
      </c>
      <c r="G1010" s="25">
        <v>6.95</v>
      </c>
      <c r="H1010" s="23">
        <v>8694340106076</v>
      </c>
      <c r="I1010" s="23">
        <v>20</v>
      </c>
      <c r="J1010" s="26" t="s">
        <v>15</v>
      </c>
    </row>
    <row r="1011" spans="1:10" s="26" customFormat="1" ht="30" customHeight="1">
      <c r="A1011" s="22">
        <v>348947</v>
      </c>
      <c r="B1011" s="22" t="s">
        <v>809</v>
      </c>
      <c r="C1011" s="23" t="s">
        <v>18</v>
      </c>
      <c r="D1011" s="24" t="s">
        <v>14</v>
      </c>
      <c r="E1011" s="23">
        <v>20</v>
      </c>
      <c r="F1011" s="23">
        <v>3600</v>
      </c>
      <c r="G1011" s="25">
        <v>6.95</v>
      </c>
      <c r="H1011" s="23">
        <v>8694340106083</v>
      </c>
      <c r="I1011" s="23">
        <v>20</v>
      </c>
      <c r="J1011" s="26" t="s">
        <v>15</v>
      </c>
    </row>
    <row r="1012" spans="1:10" s="26" customFormat="1" ht="30" customHeight="1">
      <c r="A1012" s="22">
        <v>348948</v>
      </c>
      <c r="B1012" s="22" t="s">
        <v>810</v>
      </c>
      <c r="C1012" s="23" t="s">
        <v>18</v>
      </c>
      <c r="D1012" s="24" t="s">
        <v>14</v>
      </c>
      <c r="E1012" s="23">
        <v>20</v>
      </c>
      <c r="F1012" s="23">
        <v>3600</v>
      </c>
      <c r="G1012" s="25">
        <v>6.95</v>
      </c>
      <c r="H1012" s="23">
        <v>8694340106090</v>
      </c>
      <c r="I1012" s="23">
        <v>20</v>
      </c>
      <c r="J1012" s="26" t="s">
        <v>15</v>
      </c>
    </row>
    <row r="1013" spans="1:10" s="26" customFormat="1" ht="30" customHeight="1">
      <c r="A1013" s="22">
        <v>348949</v>
      </c>
      <c r="B1013" s="22" t="s">
        <v>811</v>
      </c>
      <c r="C1013" s="23" t="s">
        <v>18</v>
      </c>
      <c r="D1013" s="24" t="s">
        <v>14</v>
      </c>
      <c r="E1013" s="23">
        <v>20</v>
      </c>
      <c r="F1013" s="23">
        <v>3600</v>
      </c>
      <c r="G1013" s="25">
        <v>6.95</v>
      </c>
      <c r="H1013" s="23">
        <v>8694340106106</v>
      </c>
      <c r="I1013" s="23">
        <v>20</v>
      </c>
      <c r="J1013" s="26" t="s">
        <v>15</v>
      </c>
    </row>
    <row r="1014" spans="1:10" s="26" customFormat="1" ht="30" customHeight="1">
      <c r="A1014" s="22">
        <v>389483</v>
      </c>
      <c r="B1014" s="22" t="s">
        <v>812</v>
      </c>
      <c r="C1014" s="23" t="s">
        <v>18</v>
      </c>
      <c r="D1014" s="24" t="s">
        <v>14</v>
      </c>
      <c r="E1014" s="23">
        <v>20</v>
      </c>
      <c r="F1014" s="23">
        <v>3600</v>
      </c>
      <c r="G1014" s="25">
        <v>6.95</v>
      </c>
      <c r="H1014" s="23">
        <v>8694340107035</v>
      </c>
      <c r="I1014" s="23">
        <v>20</v>
      </c>
      <c r="J1014" s="26" t="s">
        <v>15</v>
      </c>
    </row>
    <row r="1015" spans="1:10" s="26" customFormat="1" ht="30" customHeight="1">
      <c r="A1015" s="22">
        <v>389484</v>
      </c>
      <c r="B1015" s="22" t="s">
        <v>813</v>
      </c>
      <c r="C1015" s="23" t="s">
        <v>18</v>
      </c>
      <c r="D1015" s="24" t="s">
        <v>14</v>
      </c>
      <c r="E1015" s="23">
        <v>20</v>
      </c>
      <c r="F1015" s="23">
        <v>3600</v>
      </c>
      <c r="G1015" s="25">
        <v>6.95</v>
      </c>
      <c r="H1015" s="23">
        <v>8694340107042</v>
      </c>
      <c r="I1015" s="23">
        <v>20</v>
      </c>
      <c r="J1015" s="26" t="s">
        <v>15</v>
      </c>
    </row>
    <row r="1016" spans="1:10" s="26" customFormat="1" ht="30" customHeight="1">
      <c r="A1016" s="22">
        <v>348950</v>
      </c>
      <c r="B1016" s="22" t="s">
        <v>814</v>
      </c>
      <c r="C1016" s="23" t="s">
        <v>18</v>
      </c>
      <c r="D1016" s="24" t="s">
        <v>14</v>
      </c>
      <c r="E1016" s="23">
        <v>20</v>
      </c>
      <c r="F1016" s="23">
        <v>3600</v>
      </c>
      <c r="G1016" s="25">
        <v>6.95</v>
      </c>
      <c r="H1016" s="23">
        <v>8694340106113</v>
      </c>
      <c r="I1016" s="23">
        <v>20</v>
      </c>
      <c r="J1016" s="26" t="s">
        <v>15</v>
      </c>
    </row>
    <row r="1017" spans="1:10" s="26" customFormat="1" ht="30" customHeight="1">
      <c r="A1017" s="22">
        <v>348951</v>
      </c>
      <c r="B1017" s="22" t="s">
        <v>815</v>
      </c>
      <c r="C1017" s="23" t="s">
        <v>18</v>
      </c>
      <c r="D1017" s="24" t="s">
        <v>14</v>
      </c>
      <c r="E1017" s="23">
        <v>20</v>
      </c>
      <c r="F1017" s="23">
        <v>3600</v>
      </c>
      <c r="G1017" s="25">
        <v>6.95</v>
      </c>
      <c r="H1017" s="23">
        <v>8694340106120</v>
      </c>
      <c r="I1017" s="23">
        <v>20</v>
      </c>
      <c r="J1017" s="26" t="s">
        <v>15</v>
      </c>
    </row>
    <row r="1018" spans="1:10" s="26" customFormat="1" ht="30" customHeight="1">
      <c r="A1018" s="22">
        <v>389485</v>
      </c>
      <c r="B1018" s="22" t="s">
        <v>816</v>
      </c>
      <c r="C1018" s="23" t="s">
        <v>18</v>
      </c>
      <c r="D1018" s="24" t="s">
        <v>14</v>
      </c>
      <c r="E1018" s="23">
        <v>20</v>
      </c>
      <c r="F1018" s="23">
        <v>3600</v>
      </c>
      <c r="G1018" s="25">
        <v>6.95</v>
      </c>
      <c r="H1018" s="23">
        <v>8694340107059</v>
      </c>
      <c r="I1018" s="23">
        <v>20</v>
      </c>
      <c r="J1018" s="26" t="s">
        <v>15</v>
      </c>
    </row>
    <row r="1019" spans="1:10" s="26" customFormat="1" ht="30" customHeight="1">
      <c r="A1019" s="22">
        <v>348952</v>
      </c>
      <c r="B1019" s="22" t="s">
        <v>817</v>
      </c>
      <c r="C1019" s="23" t="s">
        <v>18</v>
      </c>
      <c r="D1019" s="24" t="s">
        <v>14</v>
      </c>
      <c r="E1019" s="23">
        <v>20</v>
      </c>
      <c r="F1019" s="23">
        <v>3600</v>
      </c>
      <c r="G1019" s="25">
        <v>6.95</v>
      </c>
      <c r="H1019" s="23">
        <v>8694340106137</v>
      </c>
      <c r="I1019" s="23">
        <v>20</v>
      </c>
      <c r="J1019" s="26" t="s">
        <v>15</v>
      </c>
    </row>
    <row r="1020" spans="1:10" s="26" customFormat="1" ht="30" customHeight="1">
      <c r="A1020" s="22">
        <v>348953</v>
      </c>
      <c r="B1020" s="22" t="s">
        <v>818</v>
      </c>
      <c r="C1020" s="23" t="s">
        <v>18</v>
      </c>
      <c r="D1020" s="24" t="s">
        <v>14</v>
      </c>
      <c r="E1020" s="23">
        <v>20</v>
      </c>
      <c r="F1020" s="23">
        <v>3600</v>
      </c>
      <c r="G1020" s="25">
        <v>6.95</v>
      </c>
      <c r="H1020" s="23">
        <v>8694340106144</v>
      </c>
      <c r="I1020" s="23">
        <v>20</v>
      </c>
      <c r="J1020" s="26" t="s">
        <v>15</v>
      </c>
    </row>
    <row r="1021" spans="1:10" s="26" customFormat="1" ht="30" customHeight="1">
      <c r="A1021" s="22">
        <v>348954</v>
      </c>
      <c r="B1021" s="22" t="s">
        <v>819</v>
      </c>
      <c r="C1021" s="23" t="s">
        <v>18</v>
      </c>
      <c r="D1021" s="24" t="s">
        <v>14</v>
      </c>
      <c r="E1021" s="23">
        <v>20</v>
      </c>
      <c r="F1021" s="23">
        <v>3600</v>
      </c>
      <c r="G1021" s="25">
        <v>6.95</v>
      </c>
      <c r="H1021" s="23">
        <v>8694340106151</v>
      </c>
      <c r="I1021" s="23">
        <v>20</v>
      </c>
      <c r="J1021" s="26" t="s">
        <v>15</v>
      </c>
    </row>
    <row r="1022" spans="1:10" s="26" customFormat="1" ht="30" customHeight="1">
      <c r="A1022" s="22">
        <v>389486</v>
      </c>
      <c r="B1022" s="22" t="s">
        <v>820</v>
      </c>
      <c r="C1022" s="23" t="s">
        <v>18</v>
      </c>
      <c r="D1022" s="24" t="s">
        <v>14</v>
      </c>
      <c r="E1022" s="23">
        <v>20</v>
      </c>
      <c r="F1022" s="23">
        <v>3600</v>
      </c>
      <c r="G1022" s="25">
        <v>6.95</v>
      </c>
      <c r="H1022" s="23">
        <v>8694340107066</v>
      </c>
      <c r="I1022" s="23">
        <v>20</v>
      </c>
      <c r="J1022" s="26" t="s">
        <v>15</v>
      </c>
    </row>
    <row r="1023" spans="1:10" s="26" customFormat="1" ht="30" customHeight="1">
      <c r="A1023" s="22">
        <v>348955</v>
      </c>
      <c r="B1023" s="22" t="s">
        <v>821</v>
      </c>
      <c r="C1023" s="23" t="s">
        <v>18</v>
      </c>
      <c r="D1023" s="24" t="s">
        <v>14</v>
      </c>
      <c r="E1023" s="23">
        <v>20</v>
      </c>
      <c r="F1023" s="23">
        <v>3600</v>
      </c>
      <c r="G1023" s="25">
        <v>6.95</v>
      </c>
      <c r="H1023" s="23">
        <v>8694340106168</v>
      </c>
      <c r="I1023" s="23">
        <v>20</v>
      </c>
      <c r="J1023" s="26" t="s">
        <v>15</v>
      </c>
    </row>
    <row r="1024" spans="1:10" s="26" customFormat="1" ht="30" customHeight="1">
      <c r="A1024" s="22">
        <v>389487</v>
      </c>
      <c r="B1024" s="22" t="s">
        <v>822</v>
      </c>
      <c r="C1024" s="23" t="s">
        <v>18</v>
      </c>
      <c r="D1024" s="24" t="s">
        <v>14</v>
      </c>
      <c r="E1024" s="23">
        <v>20</v>
      </c>
      <c r="F1024" s="23">
        <v>3600</v>
      </c>
      <c r="G1024" s="25">
        <v>6.95</v>
      </c>
      <c r="H1024" s="23">
        <v>8694340107073</v>
      </c>
      <c r="I1024" s="23">
        <v>20</v>
      </c>
      <c r="J1024" s="26" t="s">
        <v>15</v>
      </c>
    </row>
    <row r="1025" spans="1:261" s="26" customFormat="1" ht="30" customHeight="1">
      <c r="A1025" s="22">
        <v>348956</v>
      </c>
      <c r="B1025" s="22" t="s">
        <v>823</v>
      </c>
      <c r="C1025" s="23" t="s">
        <v>18</v>
      </c>
      <c r="D1025" s="24" t="s">
        <v>14</v>
      </c>
      <c r="E1025" s="23">
        <v>20</v>
      </c>
      <c r="F1025" s="23">
        <v>3600</v>
      </c>
      <c r="G1025" s="25">
        <v>6.95</v>
      </c>
      <c r="H1025" s="23">
        <v>8694340106175</v>
      </c>
      <c r="I1025" s="23">
        <v>20</v>
      </c>
      <c r="J1025" s="26" t="s">
        <v>15</v>
      </c>
    </row>
    <row r="1026" spans="1:261" s="26" customFormat="1" ht="30" customHeight="1">
      <c r="A1026" s="22">
        <v>348957</v>
      </c>
      <c r="B1026" s="22" t="s">
        <v>824</v>
      </c>
      <c r="C1026" s="23" t="s">
        <v>18</v>
      </c>
      <c r="D1026" s="24" t="s">
        <v>14</v>
      </c>
      <c r="E1026" s="23">
        <v>20</v>
      </c>
      <c r="F1026" s="23">
        <v>3600</v>
      </c>
      <c r="G1026" s="25">
        <v>6.95</v>
      </c>
      <c r="H1026" s="23">
        <v>8694340106182</v>
      </c>
      <c r="I1026" s="23">
        <v>20</v>
      </c>
      <c r="J1026" s="26" t="s">
        <v>15</v>
      </c>
    </row>
    <row r="1027" spans="1:261" s="26" customFormat="1" ht="30" customHeight="1">
      <c r="A1027" s="22">
        <v>348958</v>
      </c>
      <c r="B1027" s="22" t="s">
        <v>825</v>
      </c>
      <c r="C1027" s="23" t="s">
        <v>18</v>
      </c>
      <c r="D1027" s="24" t="s">
        <v>14</v>
      </c>
      <c r="E1027" s="23">
        <v>20</v>
      </c>
      <c r="F1027" s="23">
        <v>3600</v>
      </c>
      <c r="G1027" s="25">
        <v>6.95</v>
      </c>
      <c r="H1027" s="23">
        <v>8694340106199</v>
      </c>
      <c r="I1027" s="23">
        <v>20</v>
      </c>
      <c r="J1027" s="26" t="s">
        <v>15</v>
      </c>
    </row>
    <row r="1028" spans="1:261" s="26" customFormat="1" ht="30" customHeight="1">
      <c r="A1028" s="22">
        <v>348959</v>
      </c>
      <c r="B1028" s="22" t="s">
        <v>826</v>
      </c>
      <c r="C1028" s="23" t="s">
        <v>18</v>
      </c>
      <c r="D1028" s="24" t="s">
        <v>14</v>
      </c>
      <c r="E1028" s="23">
        <v>20</v>
      </c>
      <c r="F1028" s="23">
        <v>3600</v>
      </c>
      <c r="G1028" s="25">
        <v>6.95</v>
      </c>
      <c r="H1028" s="23">
        <v>8694340106205</v>
      </c>
      <c r="I1028" s="23">
        <v>20</v>
      </c>
      <c r="J1028" s="26" t="s">
        <v>15</v>
      </c>
    </row>
    <row r="1029" spans="1:261" s="26" customFormat="1" ht="30" customHeight="1">
      <c r="A1029" s="22">
        <v>389488</v>
      </c>
      <c r="B1029" s="22" t="s">
        <v>827</v>
      </c>
      <c r="C1029" s="23" t="s">
        <v>18</v>
      </c>
      <c r="D1029" s="24" t="s">
        <v>14</v>
      </c>
      <c r="E1029" s="23">
        <v>20</v>
      </c>
      <c r="F1029" s="23">
        <v>3600</v>
      </c>
      <c r="G1029" s="25">
        <v>6.95</v>
      </c>
      <c r="H1029" s="23">
        <v>8694340107080</v>
      </c>
      <c r="I1029" s="23">
        <v>20</v>
      </c>
      <c r="J1029" s="26" t="s">
        <v>15</v>
      </c>
    </row>
    <row r="1030" spans="1:261" s="26" customFormat="1" ht="30" customHeight="1">
      <c r="A1030" s="22">
        <v>348961</v>
      </c>
      <c r="B1030" s="22" t="s">
        <v>828</v>
      </c>
      <c r="C1030" s="23" t="s">
        <v>18</v>
      </c>
      <c r="D1030" s="24" t="s">
        <v>14</v>
      </c>
      <c r="E1030" s="23">
        <v>20</v>
      </c>
      <c r="F1030" s="23">
        <v>3600</v>
      </c>
      <c r="G1030" s="25">
        <v>6.95</v>
      </c>
      <c r="H1030" s="23">
        <v>8694340106229</v>
      </c>
      <c r="I1030" s="23">
        <v>20</v>
      </c>
      <c r="J1030" s="26" t="s">
        <v>15</v>
      </c>
    </row>
    <row r="1031" spans="1:261" s="26" customFormat="1" ht="30" customHeight="1">
      <c r="A1031" s="22">
        <v>348962</v>
      </c>
      <c r="B1031" s="22" t="s">
        <v>829</v>
      </c>
      <c r="C1031" s="23" t="s">
        <v>18</v>
      </c>
      <c r="D1031" s="24" t="s">
        <v>14</v>
      </c>
      <c r="E1031" s="23">
        <v>20</v>
      </c>
      <c r="F1031" s="23">
        <v>3600</v>
      </c>
      <c r="G1031" s="25">
        <v>6.95</v>
      </c>
      <c r="H1031" s="23">
        <v>8694340106236</v>
      </c>
      <c r="I1031" s="23">
        <v>20</v>
      </c>
      <c r="J1031" s="26" t="s">
        <v>15</v>
      </c>
    </row>
    <row r="1032" spans="1:261" s="26" customFormat="1" ht="30" customHeight="1">
      <c r="A1032" s="31">
        <v>389489</v>
      </c>
      <c r="B1032" s="22" t="s">
        <v>830</v>
      </c>
      <c r="C1032" s="23" t="s">
        <v>18</v>
      </c>
      <c r="D1032" s="24" t="s">
        <v>14</v>
      </c>
      <c r="E1032" s="23">
        <v>20</v>
      </c>
      <c r="F1032" s="23">
        <v>3600</v>
      </c>
      <c r="G1032" s="25">
        <v>6.95</v>
      </c>
      <c r="H1032" s="23">
        <v>8694340107097</v>
      </c>
      <c r="I1032" s="23">
        <v>20</v>
      </c>
      <c r="J1032" s="26" t="s">
        <v>15</v>
      </c>
    </row>
    <row r="1033" spans="1:261" s="26" customFormat="1" ht="30" customHeight="1">
      <c r="A1033" s="31">
        <v>389490</v>
      </c>
      <c r="B1033" s="22" t="s">
        <v>831</v>
      </c>
      <c r="C1033" s="23" t="s">
        <v>18</v>
      </c>
      <c r="D1033" s="24" t="s">
        <v>14</v>
      </c>
      <c r="E1033" s="23">
        <v>20</v>
      </c>
      <c r="F1033" s="23">
        <v>3600</v>
      </c>
      <c r="G1033" s="25">
        <v>6.95</v>
      </c>
      <c r="H1033" s="23">
        <v>8694340107103</v>
      </c>
      <c r="I1033" s="23">
        <v>20</v>
      </c>
      <c r="J1033" s="26" t="s">
        <v>15</v>
      </c>
    </row>
    <row r="1034" spans="1:261" s="54" customFormat="1" ht="27.75" customHeight="1">
      <c r="A1034" s="50" t="s">
        <v>832</v>
      </c>
      <c r="B1034" s="50"/>
      <c r="C1034" s="51"/>
      <c r="D1034" s="51"/>
      <c r="E1034" s="51"/>
      <c r="F1034" s="51"/>
      <c r="G1034" s="52"/>
      <c r="H1034" s="53"/>
      <c r="I1034" s="53"/>
      <c r="J1034" s="26"/>
      <c r="K1034" s="26"/>
    </row>
    <row r="1035" spans="1:261" s="26" customFormat="1" ht="30" customHeight="1">
      <c r="A1035" s="22">
        <v>140259</v>
      </c>
      <c r="B1035" s="22" t="s">
        <v>833</v>
      </c>
      <c r="C1035" s="23" t="s">
        <v>515</v>
      </c>
      <c r="D1035" s="24" t="s">
        <v>118</v>
      </c>
      <c r="E1035" s="23" t="s">
        <v>18</v>
      </c>
      <c r="F1035" s="23">
        <v>1</v>
      </c>
      <c r="G1035" s="24">
        <v>6500</v>
      </c>
      <c r="H1035" s="23">
        <v>8694340091693</v>
      </c>
      <c r="I1035" s="23">
        <v>20</v>
      </c>
      <c r="J1035" s="26" t="s">
        <v>200</v>
      </c>
    </row>
    <row r="1036" spans="1:261" s="26" customFormat="1" ht="30" customHeight="1">
      <c r="A1036" s="22">
        <v>349109</v>
      </c>
      <c r="B1036" s="22" t="s">
        <v>834</v>
      </c>
      <c r="C1036" s="23" t="s">
        <v>290</v>
      </c>
      <c r="D1036" s="24" t="s">
        <v>118</v>
      </c>
      <c r="E1036" s="23" t="s">
        <v>18</v>
      </c>
      <c r="F1036" s="23">
        <v>1</v>
      </c>
      <c r="G1036" s="24">
        <v>31000</v>
      </c>
      <c r="H1036" s="23">
        <v>8694340090801</v>
      </c>
      <c r="I1036" s="23">
        <v>20</v>
      </c>
      <c r="J1036" s="26" t="s">
        <v>15</v>
      </c>
    </row>
    <row r="1037" spans="1:261" s="26" customFormat="1" ht="30" customHeight="1">
      <c r="A1037" s="22">
        <v>149032</v>
      </c>
      <c r="B1037" s="22" t="s">
        <v>835</v>
      </c>
      <c r="C1037" s="23" t="s">
        <v>515</v>
      </c>
      <c r="D1037" s="24" t="s">
        <v>118</v>
      </c>
      <c r="E1037" s="23" t="s">
        <v>18</v>
      </c>
      <c r="F1037" s="23">
        <v>1</v>
      </c>
      <c r="G1037" s="24">
        <v>3200</v>
      </c>
      <c r="H1037" s="23">
        <v>8694340092003</v>
      </c>
      <c r="I1037" s="23">
        <v>20</v>
      </c>
      <c r="J1037" s="26" t="s">
        <v>200</v>
      </c>
    </row>
    <row r="1038" spans="1:261" s="26" customFormat="1" ht="30" customHeight="1">
      <c r="A1038" s="22">
        <v>349110</v>
      </c>
      <c r="B1038" s="22" t="s">
        <v>835</v>
      </c>
      <c r="C1038" s="23" t="s">
        <v>290</v>
      </c>
      <c r="D1038" s="24" t="s">
        <v>118</v>
      </c>
      <c r="E1038" s="23" t="s">
        <v>18</v>
      </c>
      <c r="F1038" s="23">
        <v>1</v>
      </c>
      <c r="G1038" s="24">
        <v>15400</v>
      </c>
      <c r="H1038" s="23">
        <v>8694340092010</v>
      </c>
      <c r="I1038" s="23">
        <v>20</v>
      </c>
      <c r="J1038" s="26" t="s">
        <v>15</v>
      </c>
    </row>
    <row r="1039" spans="1:261" s="39" customFormat="1" ht="30" customHeight="1">
      <c r="A1039" s="55" t="s">
        <v>836</v>
      </c>
      <c r="B1039" s="55"/>
      <c r="C1039" s="56"/>
      <c r="D1039" s="56"/>
      <c r="E1039" s="56"/>
      <c r="F1039" s="56"/>
      <c r="G1039" s="57"/>
      <c r="H1039" s="57"/>
      <c r="I1039" s="57"/>
      <c r="J1039" s="26"/>
      <c r="K1039" s="26"/>
      <c r="L1039" s="38"/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  <c r="Z1039" s="38"/>
      <c r="AA1039" s="38"/>
      <c r="AB1039" s="38"/>
      <c r="AC1039" s="38"/>
      <c r="AD1039" s="38"/>
      <c r="AE1039" s="38"/>
      <c r="AF1039" s="38"/>
      <c r="AG1039" s="38"/>
      <c r="AH1039" s="38"/>
      <c r="AI1039" s="38"/>
      <c r="AJ1039" s="38"/>
      <c r="AK1039" s="38"/>
      <c r="AL1039" s="38"/>
      <c r="AM1039" s="38"/>
      <c r="AN1039" s="38"/>
      <c r="AO1039" s="38"/>
      <c r="AP1039" s="38"/>
      <c r="AQ1039" s="38"/>
      <c r="AR1039" s="38"/>
      <c r="AS1039" s="38"/>
      <c r="AT1039" s="38"/>
      <c r="AU1039" s="38"/>
      <c r="AV1039" s="38"/>
      <c r="AW1039" s="38"/>
      <c r="AX1039" s="38"/>
      <c r="AY1039" s="38"/>
      <c r="AZ1039" s="38"/>
      <c r="BA1039" s="38"/>
      <c r="BB1039" s="38"/>
      <c r="BC1039" s="38"/>
      <c r="BD1039" s="38"/>
      <c r="BE1039" s="38"/>
      <c r="BF1039" s="38"/>
      <c r="BG1039" s="38"/>
      <c r="BH1039" s="38"/>
      <c r="BI1039" s="38"/>
      <c r="BJ1039" s="38"/>
      <c r="BK1039" s="38"/>
      <c r="BL1039" s="38"/>
      <c r="BM1039" s="38"/>
      <c r="BN1039" s="38"/>
      <c r="BO1039" s="38"/>
      <c r="BP1039" s="38"/>
      <c r="BQ1039" s="38"/>
      <c r="BR1039" s="38"/>
      <c r="BS1039" s="38"/>
      <c r="BT1039" s="38"/>
      <c r="BU1039" s="38"/>
      <c r="BV1039" s="38"/>
      <c r="BW1039" s="38"/>
      <c r="BX1039" s="38"/>
      <c r="BY1039" s="38"/>
      <c r="BZ1039" s="38"/>
      <c r="CA1039" s="38"/>
      <c r="CB1039" s="38"/>
      <c r="CC1039" s="38"/>
      <c r="CD1039" s="38"/>
      <c r="CE1039" s="38"/>
      <c r="CF1039" s="38"/>
      <c r="CG1039" s="38"/>
      <c r="CH1039" s="38"/>
      <c r="CI1039" s="38"/>
      <c r="CJ1039" s="38"/>
      <c r="CK1039" s="38"/>
      <c r="CL1039" s="38"/>
      <c r="CM1039" s="38"/>
      <c r="CN1039" s="38"/>
      <c r="CO1039" s="38"/>
      <c r="CP1039" s="38"/>
      <c r="CQ1039" s="38"/>
      <c r="CR1039" s="38"/>
      <c r="CS1039" s="38"/>
      <c r="CT1039" s="38"/>
      <c r="CU1039" s="38"/>
      <c r="CV1039" s="38"/>
      <c r="CW1039" s="38"/>
      <c r="CX1039" s="38"/>
      <c r="CY1039" s="38"/>
      <c r="CZ1039" s="38"/>
      <c r="DA1039" s="38"/>
      <c r="DB1039" s="38"/>
      <c r="DC1039" s="38"/>
      <c r="DD1039" s="38"/>
      <c r="DE1039" s="38"/>
      <c r="DF1039" s="38"/>
      <c r="DG1039" s="38"/>
      <c r="DH1039" s="38"/>
      <c r="DI1039" s="38"/>
      <c r="DJ1039" s="38"/>
      <c r="DK1039" s="38"/>
      <c r="DL1039" s="38"/>
      <c r="DM1039" s="38"/>
      <c r="DN1039" s="38"/>
      <c r="DO1039" s="38"/>
      <c r="DP1039" s="38"/>
      <c r="DQ1039" s="38"/>
      <c r="DR1039" s="38"/>
      <c r="DS1039" s="38"/>
      <c r="DT1039" s="38"/>
      <c r="DU1039" s="38"/>
      <c r="DV1039" s="38"/>
      <c r="DW1039" s="38"/>
      <c r="DX1039" s="38"/>
      <c r="DY1039" s="38"/>
      <c r="DZ1039" s="38"/>
      <c r="EA1039" s="38"/>
      <c r="EB1039" s="38"/>
      <c r="EC1039" s="38"/>
      <c r="ED1039" s="38"/>
      <c r="EE1039" s="38"/>
      <c r="EF1039" s="38"/>
      <c r="EG1039" s="38"/>
      <c r="EH1039" s="38"/>
      <c r="EI1039" s="38"/>
      <c r="EJ1039" s="38"/>
      <c r="EK1039" s="38"/>
      <c r="EL1039" s="38"/>
      <c r="EM1039" s="38"/>
      <c r="EN1039" s="38"/>
      <c r="EO1039" s="38"/>
      <c r="EP1039" s="38"/>
      <c r="EQ1039" s="38"/>
      <c r="ER1039" s="38"/>
      <c r="ES1039" s="38"/>
      <c r="ET1039" s="38"/>
      <c r="EU1039" s="38"/>
      <c r="EV1039" s="38"/>
      <c r="EW1039" s="38"/>
      <c r="EX1039" s="38"/>
      <c r="EY1039" s="38"/>
      <c r="EZ1039" s="38"/>
      <c r="FA1039" s="38"/>
      <c r="FB1039" s="38"/>
      <c r="FC1039" s="38"/>
      <c r="FD1039" s="38"/>
      <c r="FE1039" s="38"/>
      <c r="FF1039" s="38"/>
      <c r="FG1039" s="38"/>
      <c r="FH1039" s="38"/>
      <c r="FI1039" s="38"/>
      <c r="FJ1039" s="38"/>
      <c r="FK1039" s="38"/>
      <c r="FL1039" s="38"/>
      <c r="FM1039" s="38"/>
      <c r="FN1039" s="38"/>
      <c r="FO1039" s="38"/>
      <c r="FP1039" s="38"/>
      <c r="FQ1039" s="38"/>
      <c r="FR1039" s="38"/>
      <c r="FS1039" s="38"/>
      <c r="FT1039" s="38"/>
      <c r="FU1039" s="38"/>
      <c r="FV1039" s="38"/>
      <c r="FW1039" s="38"/>
      <c r="FX1039" s="38"/>
      <c r="FY1039" s="38"/>
      <c r="FZ1039" s="38"/>
      <c r="GA1039" s="38"/>
      <c r="GB1039" s="38"/>
      <c r="GC1039" s="38"/>
      <c r="GD1039" s="38"/>
      <c r="GE1039" s="38"/>
      <c r="GF1039" s="38"/>
      <c r="GG1039" s="38"/>
      <c r="GH1039" s="38"/>
      <c r="GI1039" s="38"/>
      <c r="GJ1039" s="38"/>
      <c r="GK1039" s="38"/>
      <c r="GL1039" s="38"/>
      <c r="GM1039" s="38"/>
      <c r="GN1039" s="38"/>
      <c r="GO1039" s="38"/>
      <c r="GP1039" s="38"/>
      <c r="GQ1039" s="38"/>
      <c r="GR1039" s="38"/>
      <c r="GS1039" s="38"/>
      <c r="GT1039" s="38"/>
      <c r="GU1039" s="38"/>
      <c r="GV1039" s="38"/>
      <c r="GW1039" s="38"/>
      <c r="GX1039" s="38"/>
      <c r="GY1039" s="38"/>
      <c r="GZ1039" s="38"/>
      <c r="HA1039" s="38"/>
      <c r="HB1039" s="38"/>
      <c r="HC1039" s="38"/>
      <c r="HD1039" s="38"/>
      <c r="HE1039" s="38"/>
      <c r="HF1039" s="38"/>
      <c r="HG1039" s="38"/>
      <c r="HH1039" s="38"/>
      <c r="HI1039" s="38"/>
      <c r="HJ1039" s="38"/>
      <c r="HK1039" s="38"/>
      <c r="HL1039" s="38"/>
      <c r="HM1039" s="38"/>
      <c r="HN1039" s="38"/>
      <c r="HO1039" s="38"/>
      <c r="HP1039" s="38"/>
      <c r="HQ1039" s="38"/>
      <c r="HR1039" s="38"/>
      <c r="HS1039" s="38"/>
      <c r="HT1039" s="38"/>
      <c r="HU1039" s="38"/>
      <c r="HV1039" s="38"/>
      <c r="HW1039" s="38"/>
      <c r="HX1039" s="38"/>
      <c r="HY1039" s="38"/>
      <c r="HZ1039" s="38"/>
      <c r="IA1039" s="38"/>
      <c r="IB1039" s="38"/>
      <c r="IC1039" s="38"/>
      <c r="ID1039" s="38"/>
      <c r="IE1039" s="38"/>
      <c r="IF1039" s="38"/>
      <c r="IG1039" s="38"/>
      <c r="IH1039" s="38"/>
      <c r="II1039" s="38"/>
      <c r="IJ1039" s="38"/>
      <c r="IK1039" s="38"/>
      <c r="IL1039" s="38"/>
      <c r="IM1039" s="38"/>
      <c r="IN1039" s="38"/>
      <c r="IO1039" s="38"/>
      <c r="IP1039" s="38"/>
      <c r="IQ1039" s="38"/>
      <c r="IR1039" s="38"/>
      <c r="IS1039" s="38"/>
      <c r="IT1039" s="38"/>
      <c r="IU1039" s="38"/>
      <c r="IV1039" s="38"/>
      <c r="IW1039" s="38"/>
      <c r="IX1039" s="38"/>
      <c r="IY1039" s="38"/>
      <c r="IZ1039" s="38"/>
      <c r="JA1039" s="38"/>
    </row>
    <row r="1040" spans="1:261" s="59" customFormat="1" ht="30" customHeight="1">
      <c r="A1040" s="18" t="s">
        <v>837</v>
      </c>
      <c r="B1040" s="18"/>
      <c r="C1040" s="19"/>
      <c r="D1040" s="19"/>
      <c r="E1040" s="19"/>
      <c r="F1040" s="19"/>
      <c r="G1040" s="27"/>
      <c r="H1040" s="28"/>
      <c r="I1040" s="28"/>
      <c r="J1040" s="29"/>
      <c r="K1040" s="26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  <c r="X1040" s="58"/>
      <c r="Y1040" s="58"/>
      <c r="Z1040" s="58"/>
      <c r="AA1040" s="58"/>
      <c r="AB1040" s="58"/>
      <c r="AC1040" s="58"/>
      <c r="AD1040" s="58"/>
      <c r="AE1040" s="58"/>
      <c r="AF1040" s="58"/>
      <c r="AG1040" s="58"/>
      <c r="AH1040" s="58"/>
      <c r="AI1040" s="58"/>
      <c r="AJ1040" s="58"/>
      <c r="AK1040" s="58"/>
      <c r="AL1040" s="58"/>
      <c r="AM1040" s="58"/>
      <c r="AN1040" s="58"/>
      <c r="AO1040" s="58"/>
      <c r="AP1040" s="58"/>
      <c r="AQ1040" s="58"/>
      <c r="AR1040" s="58"/>
      <c r="AS1040" s="58"/>
      <c r="AT1040" s="58"/>
      <c r="AU1040" s="58"/>
      <c r="AV1040" s="58"/>
      <c r="AW1040" s="58"/>
      <c r="AX1040" s="58"/>
      <c r="AY1040" s="58"/>
      <c r="AZ1040" s="58"/>
      <c r="BA1040" s="58"/>
      <c r="BB1040" s="58"/>
      <c r="BC1040" s="58"/>
      <c r="BD1040" s="58"/>
      <c r="BE1040" s="58"/>
      <c r="BF1040" s="58"/>
      <c r="BG1040" s="58"/>
      <c r="BH1040" s="58"/>
      <c r="BI1040" s="58"/>
      <c r="BJ1040" s="58"/>
      <c r="BK1040" s="58"/>
      <c r="BL1040" s="58"/>
      <c r="BM1040" s="58"/>
      <c r="BN1040" s="58"/>
      <c r="BO1040" s="58"/>
      <c r="BP1040" s="58"/>
      <c r="BQ1040" s="58"/>
      <c r="BR1040" s="58"/>
      <c r="BS1040" s="58"/>
      <c r="BT1040" s="58"/>
      <c r="BU1040" s="58"/>
      <c r="BV1040" s="58"/>
      <c r="BW1040" s="58"/>
      <c r="BX1040" s="58"/>
      <c r="BY1040" s="58"/>
      <c r="BZ1040" s="58"/>
      <c r="CA1040" s="58"/>
      <c r="CB1040" s="58"/>
      <c r="CC1040" s="58"/>
      <c r="CD1040" s="58"/>
      <c r="CE1040" s="58"/>
      <c r="CF1040" s="58"/>
      <c r="CG1040" s="58"/>
      <c r="CH1040" s="58"/>
      <c r="CI1040" s="58"/>
      <c r="CJ1040" s="58"/>
      <c r="CK1040" s="58"/>
      <c r="CL1040" s="58"/>
      <c r="CM1040" s="58"/>
      <c r="CN1040" s="58"/>
      <c r="CO1040" s="58"/>
      <c r="CP1040" s="58"/>
      <c r="CQ1040" s="58"/>
      <c r="CR1040" s="58"/>
      <c r="CS1040" s="58"/>
      <c r="CT1040" s="58"/>
      <c r="CU1040" s="58"/>
      <c r="CV1040" s="58"/>
      <c r="CW1040" s="58"/>
      <c r="CX1040" s="58"/>
      <c r="CY1040" s="58"/>
      <c r="CZ1040" s="58"/>
      <c r="DA1040" s="58"/>
      <c r="DB1040" s="58"/>
      <c r="DC1040" s="58"/>
      <c r="DD1040" s="58"/>
      <c r="DE1040" s="58"/>
      <c r="DF1040" s="58"/>
      <c r="DG1040" s="58"/>
      <c r="DH1040" s="58"/>
      <c r="DI1040" s="58"/>
      <c r="DJ1040" s="58"/>
      <c r="DK1040" s="58"/>
      <c r="DL1040" s="58"/>
      <c r="DM1040" s="58"/>
      <c r="DN1040" s="58"/>
      <c r="DO1040" s="58"/>
      <c r="DP1040" s="58"/>
      <c r="DQ1040" s="58"/>
      <c r="DR1040" s="58"/>
      <c r="DS1040" s="58"/>
      <c r="DT1040" s="58"/>
      <c r="DU1040" s="58"/>
      <c r="DV1040" s="58"/>
      <c r="DW1040" s="58"/>
      <c r="DX1040" s="58"/>
      <c r="DY1040" s="58"/>
      <c r="DZ1040" s="58"/>
      <c r="EA1040" s="58"/>
      <c r="EB1040" s="58"/>
      <c r="EC1040" s="58"/>
      <c r="ED1040" s="58"/>
      <c r="EE1040" s="58"/>
      <c r="EF1040" s="58"/>
      <c r="EG1040" s="58"/>
      <c r="EH1040" s="58"/>
      <c r="EI1040" s="58"/>
      <c r="EJ1040" s="58"/>
      <c r="EK1040" s="58"/>
      <c r="EL1040" s="58"/>
      <c r="EM1040" s="58"/>
      <c r="EN1040" s="58"/>
      <c r="EO1040" s="58"/>
      <c r="EP1040" s="58"/>
      <c r="EQ1040" s="58"/>
      <c r="ER1040" s="58"/>
      <c r="ES1040" s="58"/>
      <c r="ET1040" s="58"/>
      <c r="EU1040" s="58"/>
      <c r="EV1040" s="58"/>
      <c r="EW1040" s="58"/>
      <c r="EX1040" s="58"/>
      <c r="EY1040" s="58"/>
      <c r="EZ1040" s="58"/>
      <c r="FA1040" s="58"/>
      <c r="FB1040" s="58"/>
      <c r="FC1040" s="58"/>
      <c r="FD1040" s="58"/>
      <c r="FE1040" s="58"/>
      <c r="FF1040" s="58"/>
      <c r="FG1040" s="58"/>
      <c r="FH1040" s="58"/>
      <c r="FI1040" s="58"/>
      <c r="FJ1040" s="58"/>
      <c r="FK1040" s="58"/>
      <c r="FL1040" s="58"/>
      <c r="FM1040" s="58"/>
      <c r="FN1040" s="58"/>
      <c r="FO1040" s="58"/>
      <c r="FP1040" s="58"/>
      <c r="FQ1040" s="58"/>
      <c r="FR1040" s="58"/>
      <c r="FS1040" s="58"/>
      <c r="FT1040" s="58"/>
      <c r="FU1040" s="58"/>
      <c r="FV1040" s="58"/>
      <c r="FW1040" s="58"/>
      <c r="FX1040" s="58"/>
      <c r="FY1040" s="58"/>
      <c r="FZ1040" s="58"/>
      <c r="GA1040" s="58"/>
      <c r="GB1040" s="58"/>
      <c r="GC1040" s="58"/>
      <c r="GD1040" s="58"/>
      <c r="GE1040" s="58"/>
      <c r="GF1040" s="58"/>
      <c r="GG1040" s="58"/>
      <c r="GH1040" s="58"/>
      <c r="GI1040" s="58"/>
      <c r="GJ1040" s="58"/>
      <c r="GK1040" s="58"/>
      <c r="GL1040" s="58"/>
      <c r="GM1040" s="58"/>
      <c r="GN1040" s="58"/>
      <c r="GO1040" s="58"/>
      <c r="GP1040" s="58"/>
      <c r="GQ1040" s="58"/>
      <c r="GR1040" s="58"/>
      <c r="GS1040" s="58"/>
      <c r="GT1040" s="58"/>
      <c r="GU1040" s="58"/>
      <c r="GV1040" s="58"/>
      <c r="GW1040" s="58"/>
      <c r="GX1040" s="58"/>
      <c r="GY1040" s="58"/>
      <c r="GZ1040" s="58"/>
      <c r="HA1040" s="58"/>
      <c r="HB1040" s="58"/>
      <c r="HC1040" s="58"/>
      <c r="HD1040" s="58"/>
      <c r="HE1040" s="58"/>
      <c r="HF1040" s="58"/>
      <c r="HG1040" s="58"/>
      <c r="HH1040" s="58"/>
      <c r="HI1040" s="58"/>
      <c r="HJ1040" s="58"/>
      <c r="HK1040" s="58"/>
      <c r="HL1040" s="58"/>
      <c r="HM1040" s="58"/>
      <c r="HN1040" s="58"/>
      <c r="HO1040" s="58"/>
      <c r="HP1040" s="58"/>
      <c r="HQ1040" s="58"/>
      <c r="HR1040" s="58"/>
      <c r="HS1040" s="58"/>
      <c r="HT1040" s="58"/>
      <c r="HU1040" s="58"/>
      <c r="HV1040" s="58"/>
      <c r="HW1040" s="58"/>
      <c r="HX1040" s="58"/>
      <c r="HY1040" s="58"/>
      <c r="HZ1040" s="58"/>
      <c r="IA1040" s="58"/>
      <c r="IB1040" s="58"/>
      <c r="IC1040" s="58"/>
      <c r="ID1040" s="58"/>
      <c r="IE1040" s="58"/>
      <c r="IF1040" s="58"/>
      <c r="IG1040" s="58"/>
      <c r="IH1040" s="58"/>
      <c r="II1040" s="58"/>
      <c r="IJ1040" s="58"/>
      <c r="IK1040" s="58"/>
      <c r="IL1040" s="58"/>
      <c r="IM1040" s="58"/>
      <c r="IN1040" s="58"/>
      <c r="IO1040" s="58"/>
      <c r="IP1040" s="58"/>
      <c r="IQ1040" s="58"/>
      <c r="IR1040" s="58"/>
      <c r="IS1040" s="58"/>
      <c r="IT1040" s="58"/>
      <c r="IU1040" s="58"/>
      <c r="IV1040" s="58"/>
      <c r="IW1040" s="58"/>
      <c r="IX1040" s="58"/>
      <c r="IY1040" s="58"/>
      <c r="IZ1040" s="58"/>
      <c r="JA1040" s="58"/>
    </row>
    <row r="1041" spans="1:261" s="26" customFormat="1" ht="30" customHeight="1">
      <c r="A1041" s="22">
        <v>401178</v>
      </c>
      <c r="B1041" s="22" t="s">
        <v>838</v>
      </c>
      <c r="C1041" s="23" t="s">
        <v>18</v>
      </c>
      <c r="D1041" s="24" t="s">
        <v>14</v>
      </c>
      <c r="E1041" s="23">
        <v>12</v>
      </c>
      <c r="F1041" s="23">
        <v>576</v>
      </c>
      <c r="G1041" s="60" t="s">
        <v>839</v>
      </c>
      <c r="H1041" s="23">
        <v>8694340072777</v>
      </c>
      <c r="I1041" s="23">
        <v>20</v>
      </c>
    </row>
    <row r="1049" spans="1:261" ht="30" customHeight="1"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63"/>
      <c r="AB1049" s="63"/>
      <c r="AC1049" s="63"/>
      <c r="AD1049" s="63"/>
      <c r="AE1049" s="63"/>
      <c r="AF1049" s="63"/>
      <c r="AG1049" s="63"/>
      <c r="AH1049" s="63"/>
      <c r="AI1049" s="63"/>
      <c r="AJ1049" s="63"/>
      <c r="AK1049" s="63"/>
      <c r="AL1049" s="63"/>
      <c r="AM1049" s="63"/>
      <c r="AN1049" s="63"/>
      <c r="AO1049" s="63"/>
      <c r="AP1049" s="63"/>
      <c r="AQ1049" s="63"/>
      <c r="AR1049" s="63"/>
      <c r="AS1049" s="63"/>
      <c r="AT1049" s="63"/>
      <c r="AU1049" s="63"/>
      <c r="AV1049" s="63"/>
      <c r="AW1049" s="63"/>
      <c r="AX1049" s="63"/>
      <c r="AY1049" s="63"/>
      <c r="AZ1049" s="63"/>
      <c r="BA1049" s="63"/>
      <c r="BB1049" s="63"/>
      <c r="BC1049" s="63"/>
      <c r="BD1049" s="63"/>
      <c r="BE1049" s="63"/>
      <c r="BF1049" s="63"/>
      <c r="BG1049" s="63"/>
      <c r="BH1049" s="63"/>
      <c r="BI1049" s="63"/>
      <c r="BJ1049" s="63"/>
      <c r="BK1049" s="63"/>
      <c r="BL1049" s="63"/>
      <c r="BM1049" s="63"/>
      <c r="BN1049" s="63"/>
      <c r="BO1049" s="63"/>
      <c r="BP1049" s="63"/>
      <c r="BQ1049" s="63"/>
      <c r="BR1049" s="63"/>
      <c r="BS1049" s="63"/>
      <c r="BT1049" s="63"/>
      <c r="BU1049" s="63"/>
      <c r="BV1049" s="63"/>
      <c r="BW1049" s="63"/>
      <c r="BX1049" s="63"/>
      <c r="BY1049" s="63"/>
      <c r="BZ1049" s="63"/>
      <c r="CA1049" s="63"/>
      <c r="CB1049" s="63"/>
      <c r="CC1049" s="63"/>
      <c r="CD1049" s="63"/>
      <c r="CE1049" s="63"/>
      <c r="CF1049" s="63"/>
      <c r="CG1049" s="63"/>
      <c r="CH1049" s="63"/>
      <c r="CI1049" s="63"/>
      <c r="CJ1049" s="63"/>
      <c r="CK1049" s="63"/>
      <c r="CL1049" s="63"/>
      <c r="CM1049" s="63"/>
      <c r="CN1049" s="63"/>
      <c r="CO1049" s="63"/>
      <c r="CP1049" s="63"/>
      <c r="CQ1049" s="63"/>
      <c r="CR1049" s="63"/>
      <c r="CS1049" s="63"/>
      <c r="CT1049" s="63"/>
      <c r="CU1049" s="63"/>
      <c r="CV1049" s="63"/>
      <c r="CW1049" s="63"/>
      <c r="CX1049" s="63"/>
      <c r="CY1049" s="63"/>
      <c r="CZ1049" s="63"/>
      <c r="DA1049" s="63"/>
      <c r="DB1049" s="63"/>
      <c r="DC1049" s="63"/>
      <c r="DD1049" s="63"/>
      <c r="DE1049" s="63"/>
      <c r="DF1049" s="63"/>
      <c r="DG1049" s="63"/>
      <c r="DH1049" s="63"/>
      <c r="DI1049" s="63"/>
      <c r="DJ1049" s="63"/>
      <c r="DK1049" s="63"/>
      <c r="DL1049" s="63"/>
      <c r="DM1049" s="63"/>
      <c r="DN1049" s="63"/>
      <c r="DO1049" s="63"/>
      <c r="DP1049" s="63"/>
      <c r="DQ1049" s="63"/>
      <c r="DR1049" s="63"/>
      <c r="DS1049" s="63"/>
      <c r="DT1049" s="63"/>
      <c r="DU1049" s="63"/>
      <c r="DV1049" s="63"/>
      <c r="DW1049" s="63"/>
      <c r="DX1049" s="63"/>
      <c r="DY1049" s="63"/>
      <c r="DZ1049" s="63"/>
      <c r="EA1049" s="63"/>
      <c r="EB1049" s="63"/>
      <c r="EC1049" s="63"/>
      <c r="ED1049" s="63"/>
      <c r="EE1049" s="63"/>
      <c r="EF1049" s="63"/>
      <c r="EG1049" s="63"/>
      <c r="EH1049" s="63"/>
      <c r="EI1049" s="63"/>
      <c r="EJ1049" s="63"/>
      <c r="EK1049" s="63"/>
      <c r="EL1049" s="63"/>
      <c r="EM1049" s="63"/>
      <c r="EN1049" s="63"/>
      <c r="EO1049" s="63"/>
      <c r="EP1049" s="63"/>
      <c r="EQ1049" s="63"/>
      <c r="ER1049" s="63"/>
      <c r="ES1049" s="63"/>
      <c r="ET1049" s="63"/>
      <c r="EU1049" s="63"/>
      <c r="EV1049" s="63"/>
      <c r="EW1049" s="63"/>
      <c r="EX1049" s="63"/>
      <c r="EY1049" s="63"/>
      <c r="EZ1049" s="63"/>
      <c r="FA1049" s="63"/>
      <c r="FB1049" s="63"/>
      <c r="FC1049" s="63"/>
      <c r="FD1049" s="63"/>
      <c r="FE1049" s="63"/>
      <c r="FF1049" s="63"/>
      <c r="FG1049" s="63"/>
      <c r="FH1049" s="63"/>
      <c r="FI1049" s="63"/>
      <c r="FJ1049" s="63"/>
      <c r="FK1049" s="63"/>
      <c r="FL1049" s="63"/>
      <c r="FM1049" s="63"/>
      <c r="FN1049" s="63"/>
      <c r="FO1049" s="63"/>
      <c r="FP1049" s="63"/>
      <c r="FQ1049" s="63"/>
      <c r="FR1049" s="63"/>
      <c r="FS1049" s="63"/>
      <c r="FT1049" s="63"/>
      <c r="FU1049" s="63"/>
      <c r="FV1049" s="63"/>
      <c r="FW1049" s="63"/>
      <c r="FX1049" s="63"/>
      <c r="FY1049" s="63"/>
      <c r="FZ1049" s="63"/>
      <c r="GA1049" s="63"/>
      <c r="GB1049" s="63"/>
      <c r="GC1049" s="63"/>
      <c r="GD1049" s="63"/>
      <c r="GE1049" s="63"/>
      <c r="GF1049" s="63"/>
      <c r="GG1049" s="63"/>
      <c r="GH1049" s="63"/>
      <c r="GI1049" s="63"/>
      <c r="GJ1049" s="63"/>
      <c r="GK1049" s="63"/>
      <c r="GL1049" s="63"/>
      <c r="GM1049" s="63"/>
      <c r="GN1049" s="63"/>
      <c r="GO1049" s="63"/>
      <c r="GP1049" s="63"/>
      <c r="GQ1049" s="63"/>
      <c r="GR1049" s="63"/>
      <c r="GS1049" s="63"/>
      <c r="GT1049" s="63"/>
      <c r="GU1049" s="63"/>
      <c r="GV1049" s="63"/>
      <c r="GW1049" s="63"/>
      <c r="GX1049" s="63"/>
      <c r="GY1049" s="63"/>
      <c r="GZ1049" s="63"/>
      <c r="HA1049" s="63"/>
      <c r="HB1049" s="63"/>
      <c r="HC1049" s="63"/>
      <c r="HD1049" s="63"/>
      <c r="HE1049" s="63"/>
      <c r="HF1049" s="63"/>
      <c r="HG1049" s="63"/>
      <c r="HH1049" s="63"/>
      <c r="HI1049" s="63"/>
      <c r="HJ1049" s="63"/>
      <c r="HK1049" s="63"/>
      <c r="HL1049" s="63"/>
      <c r="HM1049" s="63"/>
      <c r="HN1049" s="63"/>
      <c r="HO1049" s="63"/>
      <c r="HP1049" s="63"/>
      <c r="HQ1049" s="63"/>
      <c r="HR1049" s="63"/>
      <c r="HS1049" s="63"/>
      <c r="HT1049" s="63"/>
      <c r="HU1049" s="63"/>
      <c r="HV1049" s="63"/>
      <c r="HW1049" s="63"/>
      <c r="HX1049" s="63"/>
      <c r="HY1049" s="63"/>
      <c r="HZ1049" s="63"/>
      <c r="IA1049" s="63"/>
      <c r="IB1049" s="63"/>
      <c r="IC1049" s="63"/>
      <c r="ID1049" s="63"/>
      <c r="IE1049" s="63"/>
      <c r="IF1049" s="63"/>
      <c r="IG1049" s="63"/>
      <c r="IH1049" s="63"/>
      <c r="II1049" s="63"/>
      <c r="IJ1049" s="63"/>
      <c r="IK1049" s="63"/>
      <c r="IL1049" s="63"/>
      <c r="IM1049" s="63"/>
      <c r="IN1049" s="63"/>
      <c r="IO1049" s="63"/>
      <c r="IP1049" s="63"/>
      <c r="IQ1049" s="63"/>
      <c r="IR1049" s="63"/>
      <c r="IS1049" s="63"/>
      <c r="IT1049" s="63"/>
      <c r="IU1049" s="63"/>
      <c r="IV1049" s="63"/>
      <c r="IW1049" s="63"/>
      <c r="IX1049" s="63"/>
      <c r="IY1049" s="63"/>
      <c r="IZ1049" s="63"/>
      <c r="JA1049" s="63"/>
    </row>
    <row r="1050" spans="1:261" s="5" customFormat="1" ht="30" customHeight="1">
      <c r="A1050" s="61"/>
      <c r="B1050" s="61"/>
      <c r="C1050" s="4"/>
      <c r="D1050" s="4"/>
      <c r="E1050" s="4"/>
      <c r="F1050" s="4"/>
      <c r="G1050" s="62"/>
      <c r="H1050" s="4"/>
      <c r="I1050" s="4"/>
    </row>
    <row r="1051" spans="1:261" s="5" customFormat="1" ht="30" customHeight="1">
      <c r="A1051" s="61"/>
      <c r="B1051" s="61"/>
      <c r="C1051" s="4"/>
      <c r="D1051" s="4"/>
      <c r="E1051" s="4"/>
      <c r="F1051" s="4"/>
      <c r="G1051" s="62"/>
      <c r="H1051" s="4"/>
      <c r="I1051" s="4"/>
    </row>
    <row r="1052" spans="1:261" s="5" customFormat="1" ht="30" customHeight="1">
      <c r="A1052" s="61"/>
      <c r="B1052" s="61"/>
      <c r="C1052" s="4"/>
      <c r="D1052" s="4"/>
      <c r="E1052" s="4"/>
      <c r="F1052" s="4"/>
      <c r="G1052" s="62"/>
      <c r="H1052" s="4"/>
      <c r="I1052" s="4"/>
    </row>
    <row r="1053" spans="1:261" s="5" customFormat="1" ht="30" customHeight="1">
      <c r="A1053" s="61"/>
      <c r="B1053" s="61"/>
      <c r="C1053" s="4"/>
      <c r="D1053" s="4"/>
      <c r="E1053" s="4"/>
      <c r="F1053" s="4"/>
      <c r="G1053" s="62"/>
      <c r="H1053" s="4"/>
      <c r="I1053" s="4"/>
    </row>
    <row r="1054" spans="1:261" s="5" customFormat="1" ht="30" customHeight="1">
      <c r="A1054" s="61"/>
      <c r="B1054" s="61"/>
      <c r="C1054" s="4"/>
      <c r="D1054" s="4"/>
      <c r="E1054" s="4"/>
      <c r="F1054" s="4"/>
      <c r="G1054" s="62"/>
      <c r="H1054" s="4"/>
      <c r="I1054" s="4"/>
    </row>
    <row r="1055" spans="1:261" s="5" customFormat="1" ht="30" customHeight="1">
      <c r="A1055" s="61"/>
      <c r="B1055" s="61"/>
      <c r="C1055" s="4"/>
      <c r="D1055" s="4"/>
      <c r="E1055" s="4"/>
      <c r="F1055" s="4"/>
      <c r="G1055" s="62"/>
      <c r="H1055" s="4"/>
      <c r="I1055" s="4"/>
    </row>
    <row r="1056" spans="1:261" s="5" customFormat="1" ht="30" customHeight="1">
      <c r="A1056" s="61"/>
      <c r="B1056" s="61"/>
      <c r="C1056" s="4"/>
      <c r="D1056" s="4"/>
      <c r="E1056" s="4"/>
      <c r="F1056" s="4"/>
      <c r="G1056" s="62"/>
      <c r="H1056" s="4"/>
      <c r="I1056" s="4"/>
    </row>
    <row r="1057" spans="1:9" s="5" customFormat="1" ht="30" customHeight="1">
      <c r="A1057" s="61"/>
      <c r="B1057" s="61"/>
      <c r="C1057" s="4"/>
      <c r="D1057" s="4"/>
      <c r="E1057" s="4"/>
      <c r="F1057" s="4"/>
      <c r="G1057" s="62"/>
      <c r="H1057" s="4"/>
      <c r="I1057" s="4"/>
    </row>
    <row r="1058" spans="1:9" s="5" customFormat="1" ht="30" customHeight="1">
      <c r="A1058" s="61"/>
      <c r="B1058" s="61"/>
      <c r="C1058" s="4"/>
      <c r="D1058" s="4"/>
      <c r="E1058" s="4"/>
      <c r="F1058" s="4"/>
      <c r="G1058" s="62"/>
      <c r="H1058" s="4"/>
      <c r="I1058" s="4"/>
    </row>
    <row r="1059" spans="1:9" s="5" customFormat="1" ht="30" customHeight="1">
      <c r="A1059" s="61"/>
      <c r="B1059" s="61"/>
      <c r="C1059" s="4"/>
      <c r="D1059" s="4"/>
      <c r="E1059" s="4"/>
      <c r="F1059" s="4"/>
      <c r="G1059" s="62"/>
      <c r="H1059" s="4"/>
      <c r="I1059" s="4"/>
    </row>
    <row r="1060" spans="1:9" s="5" customFormat="1" ht="30" customHeight="1">
      <c r="A1060" s="61"/>
      <c r="B1060" s="61"/>
      <c r="C1060" s="4"/>
      <c r="D1060" s="4"/>
      <c r="E1060" s="4"/>
      <c r="F1060" s="4"/>
      <c r="G1060" s="62"/>
      <c r="H1060" s="4"/>
      <c r="I1060" s="4"/>
    </row>
    <row r="1061" spans="1:9" s="5" customFormat="1" ht="30" customHeight="1">
      <c r="A1061" s="61"/>
      <c r="B1061" s="61"/>
      <c r="C1061" s="4"/>
      <c r="D1061" s="4"/>
      <c r="E1061" s="4"/>
      <c r="F1061" s="4"/>
      <c r="G1061" s="62"/>
      <c r="H1061" s="4"/>
      <c r="I1061" s="4"/>
    </row>
    <row r="1062" spans="1:9" s="5" customFormat="1" ht="30" customHeight="1">
      <c r="A1062" s="61"/>
      <c r="B1062" s="61"/>
      <c r="C1062" s="4"/>
      <c r="D1062" s="4"/>
      <c r="E1062" s="4"/>
      <c r="F1062" s="4"/>
      <c r="G1062" s="62"/>
      <c r="H1062" s="4"/>
      <c r="I1062" s="4"/>
    </row>
    <row r="1063" spans="1:9" s="5" customFormat="1" ht="30" customHeight="1">
      <c r="A1063" s="61"/>
      <c r="B1063" s="61"/>
      <c r="C1063" s="4"/>
      <c r="D1063" s="4"/>
      <c r="E1063" s="4"/>
      <c r="F1063" s="4"/>
      <c r="G1063" s="62"/>
      <c r="H1063" s="4"/>
      <c r="I1063" s="4"/>
    </row>
    <row r="1064" spans="1:9" s="5" customFormat="1" ht="30" customHeight="1">
      <c r="A1064" s="61"/>
      <c r="B1064" s="61"/>
      <c r="C1064" s="4"/>
      <c r="D1064" s="4"/>
      <c r="E1064" s="4"/>
      <c r="F1064" s="4"/>
      <c r="G1064" s="62"/>
      <c r="H1064" s="4"/>
      <c r="I1064" s="4"/>
    </row>
    <row r="1065" spans="1:9" s="5" customFormat="1" ht="30" customHeight="1">
      <c r="A1065" s="61"/>
      <c r="B1065" s="61"/>
      <c r="C1065" s="4"/>
      <c r="D1065" s="4"/>
      <c r="E1065" s="4"/>
      <c r="F1065" s="4"/>
      <c r="G1065" s="62"/>
      <c r="H1065" s="4"/>
      <c r="I1065" s="4"/>
    </row>
    <row r="1066" spans="1:9" s="5" customFormat="1" ht="30" customHeight="1">
      <c r="A1066" s="61"/>
      <c r="B1066" s="61"/>
      <c r="C1066" s="4"/>
      <c r="D1066" s="4"/>
      <c r="E1066" s="4"/>
      <c r="F1066" s="4"/>
      <c r="G1066" s="62"/>
      <c r="H1066" s="4"/>
      <c r="I1066" s="4"/>
    </row>
    <row r="1067" spans="1:9" s="5" customFormat="1" ht="30" customHeight="1">
      <c r="A1067" s="61"/>
      <c r="B1067" s="61"/>
      <c r="C1067" s="4"/>
      <c r="D1067" s="4"/>
      <c r="E1067" s="4"/>
      <c r="F1067" s="4"/>
      <c r="G1067" s="62"/>
      <c r="H1067" s="4"/>
      <c r="I1067" s="4"/>
    </row>
    <row r="1068" spans="1:9" s="5" customFormat="1" ht="30" customHeight="1">
      <c r="A1068" s="61"/>
      <c r="B1068" s="61"/>
      <c r="C1068" s="4"/>
      <c r="D1068" s="4"/>
      <c r="E1068" s="4"/>
      <c r="F1068" s="4"/>
      <c r="G1068" s="62"/>
      <c r="H1068" s="4"/>
      <c r="I1068" s="4"/>
    </row>
    <row r="1069" spans="1:9" s="5" customFormat="1" ht="30" customHeight="1">
      <c r="A1069" s="61"/>
      <c r="B1069" s="61"/>
      <c r="C1069" s="4"/>
      <c r="D1069" s="4"/>
      <c r="E1069" s="4"/>
      <c r="F1069" s="4"/>
      <c r="G1069" s="62"/>
      <c r="H1069" s="4"/>
      <c r="I1069" s="4"/>
    </row>
    <row r="1070" spans="1:9" s="5" customFormat="1" ht="30" customHeight="1">
      <c r="A1070" s="61"/>
      <c r="B1070" s="61"/>
      <c r="C1070" s="4"/>
      <c r="D1070" s="4"/>
      <c r="E1070" s="4"/>
      <c r="F1070" s="4"/>
      <c r="G1070" s="62"/>
      <c r="H1070" s="4"/>
      <c r="I1070" s="4"/>
    </row>
    <row r="1071" spans="1:9" s="5" customFormat="1" ht="30" customHeight="1">
      <c r="A1071" s="61"/>
      <c r="B1071" s="61"/>
      <c r="C1071" s="4"/>
      <c r="D1071" s="4"/>
      <c r="E1071" s="4"/>
      <c r="F1071" s="4"/>
      <c r="G1071" s="62"/>
      <c r="H1071" s="4"/>
      <c r="I1071" s="4"/>
    </row>
    <row r="1072" spans="1:9" s="5" customFormat="1" ht="30" customHeight="1">
      <c r="A1072" s="61"/>
      <c r="B1072" s="61"/>
      <c r="C1072" s="4"/>
      <c r="D1072" s="4"/>
      <c r="E1072" s="4"/>
      <c r="F1072" s="4"/>
      <c r="G1072" s="62"/>
      <c r="H1072" s="4"/>
      <c r="I1072" s="4"/>
    </row>
    <row r="1073" spans="1:9" s="5" customFormat="1" ht="30" customHeight="1">
      <c r="A1073" s="61"/>
      <c r="B1073" s="61"/>
      <c r="C1073" s="4"/>
      <c r="D1073" s="4"/>
      <c r="E1073" s="4"/>
      <c r="F1073" s="4"/>
      <c r="G1073" s="62"/>
      <c r="H1073" s="4"/>
      <c r="I1073" s="4"/>
    </row>
    <row r="1074" spans="1:9" s="5" customFormat="1" ht="30" customHeight="1">
      <c r="A1074" s="64"/>
      <c r="B1074" s="64"/>
      <c r="C1074" s="65"/>
      <c r="D1074" s="65"/>
      <c r="E1074" s="65"/>
      <c r="F1074" s="65"/>
      <c r="G1074" s="66"/>
      <c r="H1074" s="65"/>
      <c r="I1074" s="65"/>
    </row>
  </sheetData>
  <mergeCells count="1">
    <mergeCell ref="C631:C632"/>
  </mergeCells>
  <conditionalFormatting sqref="A501">
    <cfRule type="duplicateValues" dxfId="60" priority="53"/>
  </conditionalFormatting>
  <conditionalFormatting sqref="A448">
    <cfRule type="duplicateValues" dxfId="59" priority="52"/>
  </conditionalFormatting>
  <conditionalFormatting sqref="A911">
    <cfRule type="duplicateValues" dxfId="58" priority="51"/>
  </conditionalFormatting>
  <conditionalFormatting sqref="A165">
    <cfRule type="duplicateValues" dxfId="57" priority="50"/>
  </conditionalFormatting>
  <conditionalFormatting sqref="A166:A169">
    <cfRule type="duplicateValues" dxfId="56" priority="49"/>
  </conditionalFormatting>
  <conditionalFormatting sqref="A17">
    <cfRule type="duplicateValues" dxfId="55" priority="48"/>
  </conditionalFormatting>
  <conditionalFormatting sqref="A40">
    <cfRule type="duplicateValues" dxfId="54" priority="47"/>
  </conditionalFormatting>
  <conditionalFormatting sqref="A43">
    <cfRule type="duplicateValues" dxfId="53" priority="46"/>
  </conditionalFormatting>
  <conditionalFormatting sqref="A44">
    <cfRule type="duplicateValues" dxfId="52" priority="45"/>
  </conditionalFormatting>
  <conditionalFormatting sqref="A46">
    <cfRule type="duplicateValues" dxfId="51" priority="44"/>
  </conditionalFormatting>
  <conditionalFormatting sqref="A49 A47">
    <cfRule type="duplicateValues" dxfId="50" priority="43"/>
  </conditionalFormatting>
  <conditionalFormatting sqref="A54">
    <cfRule type="duplicateValues" dxfId="49" priority="42"/>
  </conditionalFormatting>
  <conditionalFormatting sqref="A51">
    <cfRule type="duplicateValues" dxfId="48" priority="41"/>
  </conditionalFormatting>
  <conditionalFormatting sqref="A835">
    <cfRule type="duplicateValues" dxfId="47" priority="40"/>
  </conditionalFormatting>
  <conditionalFormatting sqref="A836">
    <cfRule type="duplicateValues" dxfId="46" priority="39"/>
  </conditionalFormatting>
  <conditionalFormatting sqref="A269">
    <cfRule type="duplicateValues" dxfId="45" priority="38"/>
  </conditionalFormatting>
  <conditionalFormatting sqref="A270:A276">
    <cfRule type="duplicateValues" dxfId="44" priority="37"/>
  </conditionalFormatting>
  <conditionalFormatting sqref="A818">
    <cfRule type="duplicateValues" dxfId="43" priority="36"/>
  </conditionalFormatting>
  <conditionalFormatting sqref="A819">
    <cfRule type="duplicateValues" dxfId="42" priority="35"/>
  </conditionalFormatting>
  <conditionalFormatting sqref="A31">
    <cfRule type="duplicateValues" dxfId="41" priority="34"/>
  </conditionalFormatting>
  <conditionalFormatting sqref="A172:A176">
    <cfRule type="duplicateValues" dxfId="40" priority="33"/>
  </conditionalFormatting>
  <conditionalFormatting sqref="A171">
    <cfRule type="duplicateValues" dxfId="39" priority="32"/>
  </conditionalFormatting>
  <conditionalFormatting sqref="A813">
    <cfRule type="duplicateValues" dxfId="38" priority="31"/>
  </conditionalFormatting>
  <conditionalFormatting sqref="A810">
    <cfRule type="duplicateValues" dxfId="37" priority="30"/>
  </conditionalFormatting>
  <conditionalFormatting sqref="A620">
    <cfRule type="duplicateValues" dxfId="36" priority="29"/>
  </conditionalFormatting>
  <conditionalFormatting sqref="A621:A629">
    <cfRule type="duplicateValues" dxfId="35" priority="54"/>
  </conditionalFormatting>
  <conditionalFormatting sqref="A821:A822">
    <cfRule type="duplicateValues" dxfId="34" priority="28"/>
  </conditionalFormatting>
  <conditionalFormatting sqref="A522">
    <cfRule type="duplicateValues" dxfId="33" priority="27"/>
  </conditionalFormatting>
  <conditionalFormatting sqref="A306:A312">
    <cfRule type="duplicateValues" dxfId="32" priority="26"/>
  </conditionalFormatting>
  <conditionalFormatting sqref="A41">
    <cfRule type="duplicateValues" dxfId="31" priority="25"/>
  </conditionalFormatting>
  <conditionalFormatting sqref="A912">
    <cfRule type="duplicateValues" dxfId="30" priority="55"/>
  </conditionalFormatting>
  <conditionalFormatting sqref="A48">
    <cfRule type="duplicateValues" dxfId="29" priority="56"/>
  </conditionalFormatting>
  <conditionalFormatting sqref="A11 A13:A14">
    <cfRule type="duplicateValues" dxfId="28" priority="57"/>
  </conditionalFormatting>
  <conditionalFormatting sqref="A474">
    <cfRule type="duplicateValues" dxfId="27" priority="24"/>
  </conditionalFormatting>
  <conditionalFormatting sqref="A475:A480">
    <cfRule type="duplicateValues" dxfId="26" priority="23"/>
  </conditionalFormatting>
  <conditionalFormatting sqref="A634">
    <cfRule type="duplicateValues" dxfId="25" priority="22"/>
  </conditionalFormatting>
  <conditionalFormatting sqref="A855:A857">
    <cfRule type="duplicateValues" dxfId="24" priority="21"/>
  </conditionalFormatting>
  <conditionalFormatting sqref="A850">
    <cfRule type="duplicateValues" dxfId="23" priority="20"/>
  </conditionalFormatting>
  <conditionalFormatting sqref="A851:A853">
    <cfRule type="duplicateValues" dxfId="22" priority="19"/>
  </conditionalFormatting>
  <conditionalFormatting sqref="A864 A862">
    <cfRule type="duplicateValues" dxfId="21" priority="18"/>
  </conditionalFormatting>
  <conditionalFormatting sqref="A71">
    <cfRule type="duplicateValues" dxfId="20" priority="17"/>
  </conditionalFormatting>
  <conditionalFormatting sqref="A61 A65:A67">
    <cfRule type="duplicateValues" dxfId="19" priority="16"/>
  </conditionalFormatting>
  <conditionalFormatting sqref="A32">
    <cfRule type="duplicateValues" dxfId="18" priority="58"/>
  </conditionalFormatting>
  <conditionalFormatting sqref="A908:A910">
    <cfRule type="duplicateValues" dxfId="17" priority="15"/>
  </conditionalFormatting>
  <conditionalFormatting sqref="A861">
    <cfRule type="duplicateValues" dxfId="16" priority="14"/>
  </conditionalFormatting>
  <conditionalFormatting sqref="A18">
    <cfRule type="duplicateValues" dxfId="15" priority="13"/>
  </conditionalFormatting>
  <conditionalFormatting sqref="A28 A26">
    <cfRule type="duplicateValues" dxfId="14" priority="59"/>
  </conditionalFormatting>
  <conditionalFormatting sqref="A70">
    <cfRule type="duplicateValues" dxfId="13" priority="12"/>
  </conditionalFormatting>
  <conditionalFormatting sqref="A60">
    <cfRule type="duplicateValues" dxfId="12" priority="11"/>
  </conditionalFormatting>
  <conditionalFormatting sqref="A635:A637">
    <cfRule type="duplicateValues" dxfId="11" priority="60"/>
  </conditionalFormatting>
  <conditionalFormatting sqref="A763">
    <cfRule type="duplicateValues" dxfId="10" priority="10"/>
  </conditionalFormatting>
  <conditionalFormatting sqref="A820">
    <cfRule type="duplicateValues" dxfId="9" priority="9"/>
  </conditionalFormatting>
  <conditionalFormatting sqref="A854">
    <cfRule type="duplicateValues" dxfId="8" priority="8"/>
  </conditionalFormatting>
  <conditionalFormatting sqref="A68">
    <cfRule type="duplicateValues" dxfId="7" priority="7"/>
  </conditionalFormatting>
  <conditionalFormatting sqref="A913:A1048576 A863 A50 A12 A15:A16 A42 A45 A52:A53 A170 A811:A812 A814:A817 A55:A59 A481:A500 A1:A10 A69 A858:A860 A502:A521 A19:A25 A27 A29:A30 A72:A164 A177:A219 A277:A305 A313:A447 A449:A473 A523:A618 A630:A633 A638 A823:A834 A865:A907 A33:A39 A62:A64 A233:A268 A640:A762 A764:A809 A837:A846">
    <cfRule type="duplicateValues" dxfId="6" priority="61"/>
  </conditionalFormatting>
  <conditionalFormatting sqref="A847">
    <cfRule type="duplicateValues" dxfId="5" priority="6"/>
  </conditionalFormatting>
  <conditionalFormatting sqref="A848:A849">
    <cfRule type="duplicateValues" dxfId="4" priority="5"/>
  </conditionalFormatting>
  <conditionalFormatting sqref="A227">
    <cfRule type="duplicateValues" dxfId="3" priority="3"/>
  </conditionalFormatting>
  <conditionalFormatting sqref="A220:A226 A228:A232">
    <cfRule type="duplicateValues" dxfId="2" priority="4"/>
  </conditionalFormatting>
  <conditionalFormatting sqref="A639">
    <cfRule type="duplicateValues" dxfId="1" priority="2"/>
  </conditionalFormatting>
  <conditionalFormatting sqref="A619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lenovo3</dc:creator>
  <cp:lastModifiedBy>LENOVO</cp:lastModifiedBy>
  <dcterms:created xsi:type="dcterms:W3CDTF">2015-06-05T18:19:34Z</dcterms:created>
  <dcterms:modified xsi:type="dcterms:W3CDTF">2024-04-17T05:09:34Z</dcterms:modified>
</cp:coreProperties>
</file>