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ridvan.celik\Desktop\"/>
    </mc:Choice>
  </mc:AlternateContent>
  <xr:revisionPtr revIDLastSave="0" documentId="13_ncr:1_{DF781FBE-A5C6-4603-AB07-236C9FE573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TIŞ LİSTESİ " sheetId="2" r:id="rId1"/>
  </sheets>
  <definedNames>
    <definedName name="_xlnm._FilterDatabase" localSheetId="0" hidden="1">'SATIŞ LİSTESİ '!$E$4:$O$444</definedName>
    <definedName name="_xlnm.Print_Area" localSheetId="0">'SATIŞ LİSTESİ '!$E$3:$O$268</definedName>
    <definedName name="_xlnm.Print_Titles" localSheetId="0">'SATIŞ LİSTESİ 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4" i="2" l="1"/>
  <c r="O444" i="2"/>
  <c r="O441" i="2"/>
  <c r="O431" i="2"/>
  <c r="O420" i="2"/>
  <c r="O381" i="2"/>
  <c r="O377" i="2"/>
  <c r="O369" i="2"/>
  <c r="O342" i="2"/>
  <c r="O332" i="2"/>
  <c r="O316" i="2"/>
  <c r="O315" i="2"/>
  <c r="O312" i="2"/>
  <c r="O260" i="2"/>
  <c r="O254" i="2"/>
  <c r="O253" i="2"/>
  <c r="O248" i="2"/>
  <c r="O239" i="2"/>
  <c r="O223" i="2"/>
  <c r="O192" i="2"/>
  <c r="O190" i="2"/>
  <c r="O182" i="2"/>
  <c r="O132" i="2"/>
  <c r="O100" i="2"/>
  <c r="O74" i="2"/>
  <c r="O71" i="2"/>
  <c r="O6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MUSTAFA OZGUN</author>
    <author>Yazar</author>
    <author>RIDVAN CELIK</author>
    <author>TUGGUN OZTOPALOGLU</author>
    <author>SEDA TOPSAKAL</author>
  </authors>
  <commentList>
    <comment ref="I7" authorId="0" shapeId="0" xr:uid="{B6B95438-8C55-4473-9109-AC0E03303824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08.05.2023 Bakanlık baskısı</t>
        </r>
      </text>
    </comment>
    <comment ref="I8" authorId="0" shapeId="0" xr:uid="{2253CB09-04EC-47E3-B21D-6D801EE5C9DA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08.05.2023 Bakanlık baskısı</t>
        </r>
      </text>
    </comment>
    <comment ref="I9" authorId="0" shapeId="0" xr:uid="{A48DB1DC-E5A7-4DAD-9D3A-6167FA9B382C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08.05.2023 Bakanlık baskısı</t>
        </r>
      </text>
    </comment>
    <comment ref="I11" authorId="1" shapeId="0" xr:uid="{881A4DBD-37A1-4004-8085-0FFF2EA647BF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2.Baskı Tarihi: 19.05.2020</t>
        </r>
      </text>
    </comment>
    <comment ref="I16" authorId="0" shapeId="0" xr:uid="{FB60495B-0F03-4ADF-85BC-260551FB61F6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12.08.2021
3 baskı 25.10.2021</t>
        </r>
      </text>
    </comment>
    <comment ref="I18" authorId="0" shapeId="0" xr:uid="{70627D36-26AA-4C26-A071-0AF3016ED22C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19.08.2021
3Baskı Tarihi 11.04.2023
4 baskı 09.11.2023</t>
        </r>
      </text>
    </comment>
    <comment ref="I20" authorId="1" shapeId="0" xr:uid="{BF9012A0-DA37-4536-8235-61D8F3B0CBB8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16.12.2019 daki baskı tamamen imha edildi. Yeni 1. baskı tarihi: 25.02.2020
2 baskı 21.06.2022
3 Baskı 07.12.2023</t>
        </r>
      </text>
    </comment>
    <comment ref="I21" authorId="0" shapeId="0" xr:uid="{3670CAB0-D34B-4318-844E-F08C468BB93C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3 baskı 21.06.2022</t>
        </r>
      </text>
    </comment>
    <comment ref="I23" authorId="0" shapeId="0" xr:uid="{F74FB404-D5E8-453D-93AD-FBA648E3BDBA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28.04.2022</t>
        </r>
      </text>
    </comment>
    <comment ref="I24" authorId="0" shapeId="0" xr:uid="{FC6A9417-63D9-4463-8BB3-5B416B2A3124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21.10.2022
3 baskı 21.11.2022
4 baskı 21.07.2023
5 baskı 27.10.223</t>
        </r>
      </text>
    </comment>
    <comment ref="I25" authorId="2" shapeId="0" xr:uid="{3B6A3A14-F235-46F3-8817-C924D0A6770C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 Baskı 07.12.2023</t>
        </r>
      </text>
    </comment>
    <comment ref="I26" authorId="1" shapeId="0" xr:uid="{7B89FB16-DB59-43FE-91F5-1B38542280AD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12.09.2019
3. Baskı Tarihi 18.12.2023
</t>
        </r>
      </text>
    </comment>
    <comment ref="I28" authorId="3" shapeId="0" xr:uid="{0C3C2229-D543-45F1-91A1-50CBE2359B5D}">
      <text>
        <r>
          <rPr>
            <b/>
            <sz val="9"/>
            <color indexed="81"/>
            <rFont val="Tahoma"/>
            <family val="2"/>
            <charset val="162"/>
          </rPr>
          <t>TUGGUN OZTOPALOGLU:</t>
        </r>
        <r>
          <rPr>
            <sz val="9"/>
            <color indexed="81"/>
            <rFont val="Tahoma"/>
            <family val="2"/>
            <charset val="162"/>
          </rPr>
          <t xml:space="preserve">
2. BASKI TARİHİ 05.11.20
3.baskı tarihi 03.06.2021
4.baskı. 23.08.2021
5.Baskı 21.09.2021
6. Baskı 29012024
</t>
        </r>
      </text>
    </comment>
    <comment ref="I29" authorId="1" shapeId="0" xr:uid="{C0DE5659-2BD6-479C-A1BC-1063368719C2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21.12.2018
3. Baskı Tarihi 11.02.2019
4. Baskı Tarihi 23.09.2019
5 baskı tarihi: 21.06.2022</t>
        </r>
      </text>
    </comment>
    <comment ref="I32" authorId="2" shapeId="0" xr:uid="{2E348FE4-7A41-4DE9-8A30-7B6CB79927D2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 Baskı 18.12.2023</t>
        </r>
      </text>
    </comment>
    <comment ref="I35" authorId="0" shapeId="0" xr:uid="{110179E6-4796-4936-B9FA-F988225CE9C0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BASKI TARİHİ 19.08.2021
3 BASKI TARİHİ 19,08,2021</t>
        </r>
      </text>
    </comment>
    <comment ref="I36" authorId="0" shapeId="0" xr:uid="{47129CB6-6B01-45B6-861C-D3F1E47A9086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1 baskı 15.12.2021</t>
        </r>
      </text>
    </comment>
    <comment ref="I37" authorId="0" shapeId="0" xr:uid="{E5A37371-05AB-4395-880A-1994D76B6DC1}">
      <text>
        <r>
          <rPr>
            <b/>
            <sz val="9"/>
            <color indexed="81"/>
            <rFont val="Tahoma"/>
            <family val="2"/>
            <charset val="162"/>
          </rPr>
          <t>MUSTAFA OZGUN:
2 BASKI 18.08.2023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9" authorId="0" shapeId="0" xr:uid="{C40F29CD-6FD7-4408-B9EB-D07BC34CFCFC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21.11.2022
3.Bakı 17.01.2024
</t>
        </r>
      </text>
    </comment>
    <comment ref="K39" authorId="0" shapeId="0" xr:uid="{E2523997-3042-4F8F-8398-A37218A479CC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Barkod son 3 rakamı: 962</t>
        </r>
      </text>
    </comment>
    <comment ref="I41" authorId="2" shapeId="0" xr:uid="{D9E4E633-6724-45D1-A3E1-7536868FE1C4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2,baskı 25.12.2023</t>
        </r>
      </text>
    </comment>
    <comment ref="I43" authorId="0" shapeId="0" xr:uid="{ED5F0D4D-E8D0-4247-BE0D-AC843383B4BF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19.08.2021
3-4-5 baskı 12.05.2022</t>
        </r>
      </text>
    </comment>
    <comment ref="I46" authorId="1" shapeId="0" xr:uid="{4E223B58-6538-4D53-965E-E5A80D32CA25}">
      <text>
        <r>
          <rPr>
            <b/>
            <sz val="9"/>
            <color indexed="81"/>
            <rFont val="Tahoma"/>
            <family val="2"/>
            <charset val="162"/>
          </rPr>
          <t>Yazar:
2. Baskı Tarihi 21.12.2018
3. Baskı Tarihi 11.02.2019
4. Baskı Tarihi 23.09.2019
5.Baskı Tarihi: 17.06.2020
6.baskı Tarihi: 31.10.2022</t>
        </r>
      </text>
    </comment>
    <comment ref="I47" authorId="2" shapeId="0" xr:uid="{BBDE56BF-D2B7-4CC8-AE26-9930EE72470C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2. Baskı 15.01.2024</t>
        </r>
      </text>
    </comment>
    <comment ref="I48" authorId="1" shapeId="0" xr:uid="{5BCE7B74-B412-4AD7-BFDA-355129A5D6FD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11.12.2018
3. Baskı Tarihi 11.02.2019
4. Baskı Tarihi 23.08.2019
5.Baskı Tarihi 11.02.2021
6 baskı 09.11.2023</t>
        </r>
      </text>
    </comment>
    <comment ref="I49" authorId="1" shapeId="0" xr:uid="{588B29C5-98F4-4F32-9734-0281BFC68CD8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27.05.2020
3 BASKI TARİHİ
23.12.2020
4 BASKI TARİHİH
07.10.2021
5 baskı 
14.06.2022
</t>
        </r>
      </text>
    </comment>
    <comment ref="I51" authorId="1" shapeId="0" xr:uid="{552C962C-EB3E-4DC0-9181-40E49341C52F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14.05.2020
3 Baskı Tarihi : 29.11.2022</t>
        </r>
      </text>
    </comment>
    <comment ref="I53" authorId="2" shapeId="0" xr:uid="{876A9C4E-D11F-488D-9FB9-D138B8363AFA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 BASKI 08.01.2023</t>
        </r>
      </text>
    </comment>
    <comment ref="I54" authorId="1" shapeId="0" xr:uid="{7F550EF7-4058-43D9-BC10-521A9E1B6F68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25.11.2019
3. Baskı 24.12 2019
4 Baskı 10.05.2023</t>
        </r>
      </text>
    </comment>
    <comment ref="I55" authorId="1" shapeId="0" xr:uid="{7410FF62-3D52-4A80-A13A-FDAD3F1CB54B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16.10.2019</t>
        </r>
      </text>
    </comment>
    <comment ref="I56" authorId="0" shapeId="0" xr:uid="{08610E6D-6049-4DAD-9523-3D22435AB47E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19.08.2021
3 baskı 
14.06.2022
</t>
        </r>
      </text>
    </comment>
    <comment ref="I57" authorId="2" shapeId="0" xr:uid="{007130F9-46EF-4B7A-BA5E-63C250756BFC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 2 Baskı 07.11.2023</t>
        </r>
      </text>
    </comment>
    <comment ref="I60" authorId="1" shapeId="0" xr:uid="{460EC2AF-3489-4764-BC06-946994CBFAF8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13.02.2020
3baskı tarihi 03.11.2020
4 Baskı adedi 31.10.2022
</t>
        </r>
      </text>
    </comment>
    <comment ref="I63" authorId="0" shapeId="0" xr:uid="{081F3229-8887-4A97-BB58-D40CC74B57EA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31.10.2022</t>
        </r>
      </text>
    </comment>
    <comment ref="I65" authorId="0" shapeId="0" xr:uid="{9AC9F28C-5A27-4A32-99DF-18B273E980F6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04.10.2023</t>
        </r>
      </text>
    </comment>
    <comment ref="I66" authorId="1" shapeId="0" xr:uid="{A9AB7518-4109-4FE4-8219-55596C4627A8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13.04.2020</t>
        </r>
      </text>
    </comment>
    <comment ref="I67" authorId="0" shapeId="0" xr:uid="{0A7D6D64-07AE-42BF-AF23-81D6B2699A94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BASKI 31.05.2022</t>
        </r>
      </text>
    </comment>
    <comment ref="I75" authorId="2" shapeId="0" xr:uid="{0CE5D3ED-A529-4057-B50A-C06D415EE757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 Baskı 17.01.2024</t>
        </r>
      </text>
    </comment>
    <comment ref="I78" authorId="0" shapeId="0" xr:uid="{FE6FA31E-A67C-449C-873C-E0A3303834C4}">
      <text>
        <r>
          <rPr>
            <b/>
            <sz val="9"/>
            <color indexed="81"/>
            <rFont val="Tahoma"/>
            <family val="2"/>
            <charset val="162"/>
          </rPr>
          <t>MUSTAFA OZGUN:
27.12.2022 2 baskı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80" authorId="0" shapeId="0" xr:uid="{3DF7DFB0-9362-4EA7-8FB8-55A82F915C42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BASKI 12.11.2021
3 baskı 27.12.2022</t>
        </r>
      </text>
    </comment>
    <comment ref="I81" authorId="1" shapeId="0" xr:uid="{A59D5B85-CC05-42CF-B44F-57B699F44723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baskı: 17.02.2020
3 Baskı 21.11.2022
3 baskı 29.11.2022</t>
        </r>
      </text>
    </comment>
    <comment ref="I82" authorId="1" shapeId="0" xr:uid="{C7C18767-EA9C-4CED-890E-572E42037FA6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11.12.2019
3 basku 31.10.2022</t>
        </r>
      </text>
    </comment>
    <comment ref="K82" authorId="4" shapeId="0" xr:uid="{3925621B-EB83-4FA0-81F3-393D14B1EE39}">
      <text>
        <r>
          <rPr>
            <b/>
            <sz val="9"/>
            <color indexed="81"/>
            <rFont val="Tahoma"/>
            <family val="2"/>
            <charset val="162"/>
          </rPr>
          <t>SEDA TOPSAKAL:</t>
        </r>
        <r>
          <rPr>
            <sz val="9"/>
            <color indexed="81"/>
            <rFont val="Tahoma"/>
            <family val="2"/>
            <charset val="162"/>
          </rPr>
          <t xml:space="preserve">
436+599</t>
        </r>
      </text>
    </comment>
    <comment ref="I83" authorId="0" shapeId="0" xr:uid="{345BB4AF-8A71-40C8-AA7C-84204F8F0A22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17.11.2022</t>
        </r>
      </text>
    </comment>
    <comment ref="K83" authorId="4" shapeId="0" xr:uid="{4579909F-F552-4393-B19B-C3B938A49752}">
      <text>
        <r>
          <rPr>
            <b/>
            <sz val="9"/>
            <color indexed="81"/>
            <rFont val="Tahoma"/>
            <family val="2"/>
            <charset val="162"/>
          </rPr>
          <t>SEDA TOPSAKAL:</t>
        </r>
        <r>
          <rPr>
            <sz val="9"/>
            <color indexed="81"/>
            <rFont val="Tahoma"/>
            <family val="2"/>
            <charset val="162"/>
          </rPr>
          <t xml:space="preserve">
015</t>
        </r>
      </text>
    </comment>
    <comment ref="K84" authorId="1" shapeId="0" xr:uid="{3DDD7488-2315-4A18-BAD3-6761DA0E31FF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rakamı: 858</t>
        </r>
      </text>
    </comment>
    <comment ref="I85" authorId="0" shapeId="0" xr:uid="{A6C88F76-95BF-41D1-A7EA-6E9DADB163AA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29.11.2022</t>
        </r>
      </text>
    </comment>
    <comment ref="K85" authorId="1" shapeId="0" xr:uid="{724CB275-4C20-4924-A10F-21B0E696E01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rakamı: 245</t>
        </r>
      </text>
    </comment>
    <comment ref="I86" authorId="0" shapeId="0" xr:uid="{824926C0-46C0-4D21-BE4A-ECB975E468AE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20.09.2023 2 baskı tarihi</t>
        </r>
      </text>
    </comment>
    <comment ref="I88" authorId="0" shapeId="0" xr:uid="{18FB912A-8EBB-45D3-BB5B-C1A8323F851A}">
      <text>
        <r>
          <rPr>
            <b/>
            <sz val="9"/>
            <color indexed="81"/>
            <rFont val="Tahoma"/>
            <family val="2"/>
            <charset val="162"/>
          </rPr>
          <t xml:space="preserve">MUSTAFA OZGUN:
2 baskı 07.09.2023 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K89" authorId="0" shapeId="0" xr:uid="{4D44BC41-BE84-440B-B6A4-9A0837EB5A3C}">
      <text>
        <r>
          <rPr>
            <b/>
            <sz val="9"/>
            <color indexed="81"/>
            <rFont val="Tahoma"/>
            <family val="2"/>
            <charset val="162"/>
          </rPr>
          <t>MUSTAFA</t>
        </r>
        <r>
          <rPr>
            <sz val="9"/>
            <color indexed="81"/>
            <rFont val="Tahoma"/>
            <family val="2"/>
            <charset val="162"/>
          </rPr>
          <t xml:space="preserve">
Barkod son 3 rakamı: 865
</t>
        </r>
      </text>
    </comment>
    <comment ref="I90" authorId="0" shapeId="0" xr:uid="{CC319FED-D409-4E08-B656-191520F29A3E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.21.09.2021
3 Baskı 21.10.2022
4. Baskı 17.01.2024
</t>
        </r>
      </text>
    </comment>
    <comment ref="I92" authorId="0" shapeId="0" xr:uid="{E7B59AAA-BA20-4114-B26B-E70D9CABFD9B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tarihi:21.09.2021</t>
        </r>
      </text>
    </comment>
    <comment ref="I93" authorId="0" shapeId="0" xr:uid="{F9A7226E-EF93-4FBC-AA2D-ACA2EC9FE575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tarihi:21.09.2021</t>
        </r>
      </text>
    </comment>
    <comment ref="I94" authorId="0" shapeId="0" xr:uid="{14571C9C-848E-442B-83D2-F5E44733F517}">
      <text>
        <r>
          <rPr>
            <b/>
            <sz val="9"/>
            <color indexed="81"/>
            <rFont val="Tahoma"/>
            <family val="2"/>
            <charset val="162"/>
          </rPr>
          <t>MUSTAFA OZGUN:
2 baskı tarihi:21.09.2021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100" authorId="1" shapeId="0" xr:uid="{28FAF05E-D8EE-4117-9368-8E2605C4B32C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11.12.2018
3. Baskı Tarihi 11.02.2019
4. Baskı Tarihi 23.08.2019
5. Baskı Tarihi: 14.05.2020
6 baskı tarihi 29.11.2022
</t>
        </r>
      </text>
    </comment>
    <comment ref="I101" authorId="0" shapeId="0" xr:uid="{0EF236C6-BD91-4F6F-AF1B-CB8264E65C58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31.01.2023</t>
        </r>
      </text>
    </comment>
    <comment ref="I104" authorId="0" shapeId="0" xr:uid="{0504EC88-D5DD-4941-9E15-5B51B4FB8C03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07.11.2022</t>
        </r>
      </text>
    </comment>
    <comment ref="I110" authorId="1" shapeId="0" xr:uid="{B63B6B95-76EE-4221-854B-7898389250CB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13.09.2019
3. Baskı Tarihi 25.11.2019
4. Baskı Tarihi 23.12.2019 (Yılbaşı)
5. Baskı Tarihi 17.03.2020
6. Baskı Tarihi: 16.07.2020
7 Baskı Tarihi: 26.11.2020
8 baskı tarihi :26.03.2021
9 Baskı Tarihi:25.10.2021
10 Baskı Tarihi :21.10.2022
11 Baskı Tarihi : 16.01.2023
12 Baskı Tarihi 14.04.2023</t>
        </r>
      </text>
    </comment>
    <comment ref="I119" authorId="1" shapeId="0" xr:uid="{C0A1AE1D-C5B6-4955-8618-B3F4762C7C0F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BASKI TARİHİ: 23.12.2019
3 baskı 05.02.2021
4 baskı 19.06.2023
5.Baskı 19.02.2024
</t>
        </r>
      </text>
    </comment>
    <comment ref="I124" authorId="0" shapeId="0" xr:uid="{49357AC9-03D6-49AE-9BDB-2D64939DDDFE}">
      <text>
        <r>
          <rPr>
            <b/>
            <sz val="9"/>
            <color indexed="81"/>
            <rFont val="Tahoma"/>
            <family val="2"/>
            <charset val="162"/>
          </rPr>
          <t>MUSTAFA OZGUN:
2 baskı tarihi : 26.03.2021
3.baskı tarihi
19.08.2021</t>
        </r>
        <r>
          <rPr>
            <sz val="9"/>
            <color indexed="81"/>
            <rFont val="Tahoma"/>
            <family val="2"/>
            <charset val="162"/>
          </rPr>
          <t xml:space="preserve">
4 baskı
15.09.2021</t>
        </r>
      </text>
    </comment>
    <comment ref="I130" authorId="2" shapeId="0" xr:uid="{E51967DF-780B-4726-827F-952E3EA49AEB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 Baskı 15.01.2023</t>
        </r>
      </text>
    </comment>
    <comment ref="I131" authorId="1" shapeId="0" xr:uid="{A11826C3-0843-431C-B334-091B065B02F9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25.11.2019 
3. Baskı Tarihi: 23.06.2020
4 baskı tarihi : 27.10.2023</t>
        </r>
      </text>
    </comment>
    <comment ref="I132" authorId="0" shapeId="0" xr:uid="{D6D2DB5F-E955-4B49-B033-66A3B831494D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20.11.2023</t>
        </r>
      </text>
    </comment>
    <comment ref="I134" authorId="1" shapeId="0" xr:uid="{A091A3D6-A5DD-4698-9193-831080E2B85B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17.06.2020
3. Baskı 15.01.2024</t>
        </r>
      </text>
    </comment>
    <comment ref="I135" authorId="2" shapeId="0" xr:uid="{9BCDC3C0-3307-4A8E-8752-9F3C451AAB1B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 2 Baskı 07.12.2023</t>
        </r>
      </text>
    </comment>
    <comment ref="I136" authorId="0" shapeId="0" xr:uid="{16D12643-CB22-4694-8AE3-31FD54B985E2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BASKI 12.08.2021
</t>
        </r>
      </text>
    </comment>
    <comment ref="I138" authorId="0" shapeId="0" xr:uid="{C480A71A-816F-4A5D-8B05-8A3BF0EE8D8E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29.11.2022</t>
        </r>
      </text>
    </comment>
    <comment ref="I140" authorId="2" shapeId="0" xr:uid="{FE93F866-2602-4390-9894-690B9FC8840A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142" authorId="2" shapeId="0" xr:uid="{B36E9CC6-4CC4-4364-BFF9-2571C0F66845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2. baskı 29.01.2024</t>
        </r>
      </text>
    </comment>
    <comment ref="I144" authorId="1" shapeId="0" xr:uid="{B19CA5D9-51F2-438C-99F5-3327544E4AEE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27.11.2018
</t>
        </r>
      </text>
    </comment>
    <comment ref="I146" authorId="1" shapeId="0" xr:uid="{697905AC-707D-48FE-AA68-127050709238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BASKI TARİHİ: 30.12.2019
3 BASKI 08,01,2024 </t>
        </r>
      </text>
    </comment>
    <comment ref="I147" authorId="0" shapeId="0" xr:uid="{4D22D4BB-6CDC-4451-93D9-8FFFBDBE62D4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09.11.2023</t>
        </r>
      </text>
    </comment>
    <comment ref="K151" authorId="1" shapeId="0" xr:uid="{51B0524D-4CB8-47DF-8CDC-468332314273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rakamı: 841</t>
        </r>
      </text>
    </comment>
    <comment ref="K152" authorId="1" shapeId="0" xr:uid="{25EDF06B-461A-4364-A49A-56D071951015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rakamı: 238</t>
        </r>
      </text>
    </comment>
    <comment ref="I157" authorId="0" shapeId="0" xr:uid="{AA4B6276-EC45-405A-B548-2FE3C72A1926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BASKI TARİHİ 19.08.2021
</t>
        </r>
      </text>
    </comment>
    <comment ref="I159" authorId="1" shapeId="0" xr:uid="{421AA78E-C85A-41C2-89D9-C4472AEC54CC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01.12.2019
3 BASKI TARİHİ : 13.10.2021</t>
        </r>
      </text>
    </comment>
    <comment ref="I160" authorId="2" shapeId="0" xr:uid="{0465D283-F0C6-4E49-B3D8-98801407736C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2.Baskı 08.02.2024</t>
        </r>
      </text>
    </comment>
    <comment ref="I163" authorId="0" shapeId="0" xr:uid="{1D0A48CB-47EB-4A1D-A0F1-97C76A8E04E3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bsaskı 2022
</t>
        </r>
      </text>
    </comment>
    <comment ref="I165" authorId="1" shapeId="0" xr:uid="{D4E30685-FCB7-40B7-B573-76156050C316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23.12.2019</t>
        </r>
      </text>
    </comment>
    <comment ref="I170" authorId="0" shapeId="0" xr:uid="{F337132F-2C13-4DF2-B948-93566A843A79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01.02.2021</t>
        </r>
      </text>
    </comment>
    <comment ref="I171" authorId="0" shapeId="0" xr:uid="{9E0DFCD0-ADC5-4EF4-87E7-D03A64A9193E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
30.12.2020 </t>
        </r>
      </text>
    </comment>
    <comment ref="I173" authorId="1" shapeId="0" xr:uid="{CCE6686B-681D-4B99-A0C3-BB5D4900CD23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 09.09.2019
3. baskı: 01.06.2020
4 baskı 13.12.2022</t>
        </r>
      </text>
    </comment>
    <comment ref="I176" authorId="0" shapeId="0" xr:uid="{11363534-DAE3-4F86-883D-8F56E41E0D4B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
07.10.2021</t>
        </r>
      </text>
    </comment>
    <comment ref="I182" authorId="1" shapeId="0" xr:uid="{D9F36FD3-38F9-4DC2-B771-E0FE45C00D2B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17.06.2020
3 Baskı 21.11.2022
4. Baskı 18.12.2023
</t>
        </r>
      </text>
    </comment>
    <comment ref="I186" authorId="2" shapeId="0" xr:uid="{A7575EFC-6D57-40BB-A9BC-ED05B86F43DA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2. baskı 08.01.2023 </t>
        </r>
      </text>
    </comment>
    <comment ref="I189" authorId="0" shapeId="0" xr:uid="{A2E251F0-5128-4459-A773-60F473FF38D9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20.03.2023
3.Baskı 27.02.2024</t>
        </r>
      </text>
    </comment>
    <comment ref="I193" authorId="1" shapeId="0" xr:uid="{3C4652FC-0A79-4C63-AC9F-3B9FC2CE3F3F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23.08.2019
3. Baskı Tarihi 25.11.2019
4.Baskı Tarihi 16.03.2020
5 Baskı Tarihi :26.10.2020
6Baskı tarihi 31.10.2022</t>
        </r>
      </text>
    </comment>
    <comment ref="I194" authorId="0" shapeId="0" xr:uid="{60616A6F-0F55-466D-8155-720E5CCB1516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21.10.2022</t>
        </r>
      </text>
    </comment>
    <comment ref="I196" authorId="0" shapeId="0" xr:uid="{B00E3335-7ADA-4B22-9E0F-5F3207FC4582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28.04.2022
3 baskı 21.11.2023</t>
        </r>
      </text>
    </comment>
    <comment ref="I197" authorId="0" shapeId="0" xr:uid="{EAD0EA92-59E5-40D9-9E08-76A0C3038B61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29.11.2022
3 baskı tarihi 20.11.2023
4 Baskı 17.01.2024
5.Baskı 13.02.2024</t>
        </r>
      </text>
    </comment>
    <comment ref="I198" authorId="1" shapeId="0" xr:uid="{7A37DF04-6B4E-41EA-922E-7955122B669C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01.12.2019
3 baskı 26.11.2020
4 BASKI 10.07.2023
5.Baskı 27.02.2024</t>
        </r>
      </text>
    </comment>
    <comment ref="I200" authorId="2" shapeId="0" xr:uid="{C839044C-E668-4BCF-8383-15C943247D55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 baksı 08.01.2023</t>
        </r>
      </text>
    </comment>
    <comment ref="I208" authorId="0" shapeId="0" xr:uid="{1DE85929-8D6C-4AC3-9E9F-BB31CC3975FF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1 baskı 15.12.2021</t>
        </r>
      </text>
    </comment>
    <comment ref="I210" authorId="0" shapeId="0" xr:uid="{2ADC3B90-3513-42D1-AADD-62CC5512EF65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03.06.2021
3 baskı 03.06.2021</t>
        </r>
      </text>
    </comment>
    <comment ref="I211" authorId="1" shapeId="0" xr:uid="{74C04B63-C09D-4EC1-BBA0-5886195C6BB9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29.05.2020
3 baskı 05.02.2021
4 baskı 29.11.2022</t>
        </r>
      </text>
    </comment>
    <comment ref="N211" authorId="1" shapeId="0" xr:uid="{BA0A9D9F-CC5E-4F40-AA7B-4AC0D0720401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29.05.2020 tarihinde 33 TL den 35 TL ye çıkartıldı.
27.01.2021 tarihinde 35 TL den 40 TL ye Çıkarıldı
</t>
        </r>
      </text>
    </comment>
    <comment ref="I214" authorId="1" shapeId="0" xr:uid="{2B96CDE3-1DD0-445F-9719-35C2AE54C15B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29.07.2020
3. Baskı Tarihi:
14.08.2020
4. Baskı Tarihi
14.09.2020
5.BASKI TARİHİ
23.12.2020
6 baskı tarihi 
09.06.2021
</t>
        </r>
      </text>
    </comment>
    <comment ref="I218" authorId="1" shapeId="0" xr:uid="{4F597E11-D7A4-454F-AD7D-3C212E731A87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19.05.2020</t>
        </r>
      </text>
    </comment>
    <comment ref="I219" authorId="0" shapeId="0" xr:uid="{51279937-3E0B-43BE-AF10-95CF436D35E0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11.05.2023</t>
        </r>
      </text>
    </comment>
    <comment ref="I220" authorId="1" shapeId="0" xr:uid="{D6087C94-B025-409B-A5A9-B87FB2A4FBB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25.11.2019
3 BASKI 28.01.2020
4. Baskı : 13.02.2020
5. Baskı: 11.06.2020
6. Baskı : 26.01.2022</t>
        </r>
      </text>
    </comment>
    <comment ref="I223" authorId="0" shapeId="0" xr:uid="{1ED16027-328D-452F-9E72-711B64BE7EAB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27.10.2023
</t>
        </r>
      </text>
    </comment>
    <comment ref="I225" authorId="2" shapeId="0" xr:uid="{86B96994-A962-4947-9595-55DB9EF5F07C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 Baskı 15.01.2024</t>
        </r>
      </text>
    </comment>
    <comment ref="I228" authorId="0" shapeId="0" xr:uid="{2DB1D4E6-0D4A-4814-AA5B-FDC40A287BAE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BASKI TARİH 29..07.2021</t>
        </r>
      </text>
    </comment>
    <comment ref="I230" authorId="2" shapeId="0" xr:uid="{023F9BE4-8A0B-4184-BAB7-D7A1A3F1A667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2.Baskı 13.02.2024</t>
        </r>
      </text>
    </comment>
    <comment ref="I231" authorId="1" shapeId="0" xr:uid="{E5EE0A93-0C2A-49A1-B421-D30F817681E8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09.09.2019
 3 BASKI 31.01.2020
4 BASKI 11.11.2020
5 baskı
07.11.2022</t>
        </r>
      </text>
    </comment>
    <comment ref="I232" authorId="0" shapeId="0" xr:uid="{069D403D-7343-4667-AAAB-B0708825B5D1}">
      <text>
        <r>
          <rPr>
            <b/>
            <sz val="9"/>
            <color indexed="81"/>
            <rFont val="Tahoma"/>
            <family val="2"/>
            <charset val="162"/>
          </rPr>
          <t>MUSTAFA OZGUN:
2 baskı adedi 29.11.2022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233" authorId="1" shapeId="0" xr:uid="{6A98EA07-C9B1-4A20-8A6F-FB380EA35342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BASKI TARİHİ 21.12.2018
3. BASKI TARİHİ 11.02.2019
4. BASKI TARİHİ: 23.08.2019
5.BASKI TARİHİ: 14.05.2020</t>
        </r>
      </text>
    </comment>
    <comment ref="I234" authorId="0" shapeId="0" xr:uid="{2C59DEAD-2AF0-4726-9C64-A54A4883A529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19.08.2021</t>
        </r>
      </text>
    </comment>
    <comment ref="I237" authorId="0" shapeId="0" xr:uid="{E9811409-2528-4F24-B1D6-B996D1BED39F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03.06.2021
3baskı tarihi 01.10.2021
4 baskı 
14.06.2022
5 Baskı Tarihi 20.03.2023</t>
        </r>
      </text>
    </comment>
    <comment ref="I240" authorId="0" shapeId="0" xr:uid="{64CF2034-93E0-47BB-A6FE-55DDD110C2B5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19.06.2023</t>
        </r>
      </text>
    </comment>
    <comment ref="I242" authorId="0" shapeId="0" xr:uid="{9D1AC072-15B4-41F7-8841-C1216B34A271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20.11.2023
3 Baskı 17.01.2024
</t>
        </r>
      </text>
    </comment>
    <comment ref="I243" authorId="0" shapeId="0" xr:uid="{B0138F01-0C8F-4974-82C6-F9C281B60011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BASKI TARİHİ 23.12.2020
3 baskı
26.01.2021
4 baskı 
18.03.2021
5.baskı
23.08.2021
6 Baskı 29.11.2022
7 baskı 07.11.2023
</t>
        </r>
      </text>
    </comment>
    <comment ref="I244" authorId="0" shapeId="0" xr:uid="{4FF1B4EB-D548-4315-B9A3-3B38CBFE5A01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10.02.2022
3 baskı 20.11.2023</t>
        </r>
      </text>
    </comment>
    <comment ref="I247" authorId="1" shapeId="0" xr:uid="{704E34FF-4FFE-4654-94C5-CA910AC6722B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2.BASKI TARİHİ: 20.03.2020</t>
        </r>
      </text>
    </comment>
    <comment ref="I248" authorId="2" shapeId="0" xr:uid="{F88B549F-144C-42A0-802A-016440A14710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 BASKI 08.01.2023</t>
        </r>
      </text>
    </comment>
    <comment ref="I253" authorId="0" shapeId="0" xr:uid="{94028A00-28CF-448B-BD18-61B26D02DDE9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29.11.2022</t>
        </r>
      </text>
    </comment>
    <comment ref="I254" authorId="1" shapeId="0" xr:uid="{36C85CC2-769F-41F1-9EA3-D892C7FFAEFE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BASKI: 12.07.2019
3. baskı: 13.02.2020
4 baskı : 13.10.2021
5 Baskı 31.10.2022</t>
        </r>
      </text>
    </comment>
    <comment ref="I255" authorId="1" shapeId="0" xr:uid="{A2FEC89C-3187-4735-8469-58686AC48106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09.09.2019
3 Baskı 07.11.2022</t>
        </r>
      </text>
    </comment>
    <comment ref="I256" authorId="0" shapeId="0" xr:uid="{C7C1BC4A-E370-47FA-B3C8-11E4CDC4EA0E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
07.11.2022</t>
        </r>
      </text>
    </comment>
    <comment ref="I257" authorId="0" shapeId="0" xr:uid="{1A5F00D8-79AF-4AE1-9694-F471E1DCF5C1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
07.11.2022</t>
        </r>
      </text>
    </comment>
    <comment ref="I258" authorId="0" shapeId="0" xr:uid="{1546CEAE-C8B6-4F0D-BB0C-2F93CB0A4143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
07.11.2022</t>
        </r>
      </text>
    </comment>
    <comment ref="I259" authorId="0" shapeId="0" xr:uid="{929A1151-C9F4-421B-ADD0-02280CFDF2AB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
07.11.2022</t>
        </r>
      </text>
    </comment>
    <comment ref="I260" authorId="1" shapeId="0" xr:uid="{0BC4A4DB-7B08-48FE-8940-12E978E5A86E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BASKI TARİHİ 11.02.2019
3. BASKI TARİHİ 21.08.2019
4.BASKI TARİHİ25.11.2019
5. BASKI TARİHİ: 21.04.2020
6 BASKI TARİHİ : 05.02.2021
7 baskı tarihi 13.10.2021</t>
        </r>
      </text>
    </comment>
    <comment ref="K260" authorId="1" shapeId="0" xr:uid="{2A45592B-345A-40A4-B186-8F0D3255796D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995+
268</t>
        </r>
      </text>
    </comment>
    <comment ref="I262" authorId="0" shapeId="0" xr:uid="{15F51644-A646-4EC9-8508-8422DD5894B0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:19.08.2021
</t>
        </r>
      </text>
    </comment>
    <comment ref="I263" authorId="1" shapeId="0" xr:uid="{7D267DA9-FF45-4F59-A5A1-71867FB2CA21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BASKI TARİHİ: 19.12.2019</t>
        </r>
      </text>
    </comment>
    <comment ref="I264" authorId="0" shapeId="0" xr:uid="{A1EAB7F4-AE5D-496E-8FE6-848C6AA7A347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tarihi: 18.03.2021
3 basku tarihi
01.03.2022
4 Baskı Tarihi : 14.07.2022</t>
        </r>
      </text>
    </comment>
    <comment ref="I265" authorId="0" shapeId="0" xr:uid="{4522D1E5-DECA-463C-904E-BFB17B989E12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5-6 baskı 08.05.2023
7-8 baskı 25.05.2023
9 baskı 14.09.2023
</t>
        </r>
      </text>
    </comment>
    <comment ref="I266" authorId="1" shapeId="0" xr:uid="{8E22E554-A4FE-40A5-ACE5-881A9D75573F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15.05.2019</t>
        </r>
      </text>
    </comment>
    <comment ref="K266" authorId="1" shapeId="0" xr:uid="{7CF22EB5-F440-4BFB-8DDD-603B366CCDB5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rakamı: 862</t>
        </r>
      </text>
    </comment>
    <comment ref="I267" authorId="1" shapeId="0" xr:uid="{3EBDDDEA-F145-46A8-8B8C-FBE299CF4065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15.05.2019</t>
        </r>
      </text>
    </comment>
    <comment ref="K267" authorId="1" shapeId="0" xr:uid="{EC7F4360-01AC-43CD-9557-3FF40647448E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 : 087</t>
        </r>
      </text>
    </comment>
    <comment ref="I268" authorId="1" shapeId="0" xr:uid="{40BD91C2-BA6E-4EE8-B052-C22872167BFF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15.05.2019</t>
        </r>
      </text>
    </comment>
    <comment ref="K268" authorId="1" shapeId="0" xr:uid="{CBD02558-A1C2-435A-9F3F-6893BE66AF37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rakamı: 100</t>
        </r>
      </text>
    </comment>
    <comment ref="K269" authorId="1" shapeId="0" xr:uid="{19D534DB-03D5-40F0-A5A1-08CB44C6B9B8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rakam: 399</t>
        </r>
      </text>
    </comment>
    <comment ref="K270" authorId="1" shapeId="0" xr:uid="{11A48534-EAA1-4E5B-992D-4D6E0A4BBCCE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rakam: 375</t>
        </r>
      </text>
    </comment>
    <comment ref="K271" authorId="1" shapeId="0" xr:uid="{6E784DC4-1F8E-498B-82C0-8F5CF93122F1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rakam: 382</t>
        </r>
      </text>
    </comment>
    <comment ref="I272" authorId="1" shapeId="0" xr:uid="{16C5BD94-D8A3-409F-8A55-F347F56ADCFF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15.05.2019
</t>
        </r>
      </text>
    </comment>
    <comment ref="K272" authorId="1" shapeId="0" xr:uid="{3CEF16CC-BCD1-4C55-ADAB-94698F8637EB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rakamı: 131</t>
        </r>
      </text>
    </comment>
    <comment ref="I273" authorId="1" shapeId="0" xr:uid="{C2C28C23-4A00-4965-8517-BD72D2DC74DA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07.02.2019
3 BASKI 15.05.2019</t>
        </r>
      </text>
    </comment>
    <comment ref="K273" authorId="1" shapeId="0" xr:uid="{9E78D96D-08B8-49E5-8D66-DC3F8BE05F35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rakamı: 506</t>
        </r>
      </text>
    </comment>
    <comment ref="I274" authorId="1" shapeId="0" xr:uid="{786381C9-4BF3-4428-B8C8-A6BE788CC911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07.02.2019
3 BASKI 15.05.2019</t>
        </r>
      </text>
    </comment>
    <comment ref="K274" authorId="1" shapeId="0" xr:uid="{7B536276-27EE-46B5-96A4-C5DFA4933CBD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rakamı: 513</t>
        </r>
      </text>
    </comment>
    <comment ref="I275" authorId="1" shapeId="0" xr:uid="{C4021026-64E9-47E3-BFB7-E21E193B9016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07.02.2019
3 BASKI 15.05.2019</t>
        </r>
      </text>
    </comment>
    <comment ref="K275" authorId="1" shapeId="0" xr:uid="{1D0A8AF9-7A6D-40BA-BAFD-7EDFE599DC94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rakamı: 520</t>
        </r>
      </text>
    </comment>
    <comment ref="K276" authorId="1" shapeId="0" xr:uid="{9633CD16-C95E-4EE5-A202-66F3BB07B69D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rakamı: 834</t>
        </r>
      </text>
    </comment>
    <comment ref="I279" authorId="0" shapeId="0" xr:uid="{85C4C05B-DB87-4C35-B207-12C5EB809377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BASKI TARİHİ 29.06.2022
3. Baskı 15.01.2024</t>
        </r>
      </text>
    </comment>
    <comment ref="I283" authorId="0" shapeId="0" xr:uid="{0F832188-2147-4C0E-A0A9-305562DF9930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21.11.2023</t>
        </r>
      </text>
    </comment>
    <comment ref="I288" authorId="0" shapeId="0" xr:uid="{A3F02495-AC04-4732-811E-015407DFD3DC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1 baskı devamı 14.04.2023
25.07.2023</t>
        </r>
      </text>
    </comment>
    <comment ref="I289" authorId="0" shapeId="0" xr:uid="{082DB6C7-FA30-4B5D-9B7E-CF5A664B39BD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1 baskı devam 13.12.2022</t>
        </r>
      </text>
    </comment>
    <comment ref="I291" authorId="1" shapeId="0" xr:uid="{2ADE9ED2-6991-471A-895A-6295740CC908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12.07.2019
</t>
        </r>
      </text>
    </comment>
    <comment ref="I292" authorId="2" shapeId="0" xr:uid="{AB2D8036-A962-4D16-962E-1F175E138442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 Baskı 15.01.2023</t>
        </r>
      </text>
    </comment>
    <comment ref="I296" authorId="0" shapeId="0" xr:uid="{B78320AF-6B36-4C6F-83C6-2EC97ACF9F30}">
      <text>
        <r>
          <rPr>
            <b/>
            <sz val="9"/>
            <color indexed="81"/>
            <rFont val="Tahoma"/>
            <family val="2"/>
            <charset val="162"/>
          </rPr>
          <t>MUSTAFA OZGUN:
2 baskı 29.11.2022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298" authorId="0" shapeId="0" xr:uid="{4A05A0D4-CEFE-4CF5-9AE7-02954604A53C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1 baskı 04.11.2021
1 baskı 10.11.2021
1 BASKI 17.01.2022
2.baskı 07.04.2022
3 baskı 21.07.2022
4 BASKI 14.10.2022
5 Baskı 17.11.2022
6 baskı tarihi 17.11.2023</t>
        </r>
      </text>
    </comment>
    <comment ref="I309" authorId="0" shapeId="0" xr:uid="{D18C2B33-3EB5-4AD0-8695-C4F7AB9A5B5E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07.09.2023</t>
        </r>
      </text>
    </comment>
    <comment ref="I310" authorId="1" shapeId="0" xr:uid="{0D1ED670-4D4A-4E3C-94F5-41FF1E8D43E3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BASKI TARİHİ 08.11.2019 
3. BASKI TARİHİ 25.11.2019 
4. BASKI TARİHİ 01.12.2019
5. BASKI TARİHİ 19.12.2019  
6. BASKI TARİHİ: 09.01.2020
7. Baskı Tarihi: 17.02.2020</t>
        </r>
      </text>
    </comment>
    <comment ref="I311" authorId="1" shapeId="0" xr:uid="{B14A9802-8D1F-4FE5-A460-3680BEFF13A7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Baskı Tarih : 23.12.2019
17.02.2022</t>
        </r>
      </text>
    </comment>
    <comment ref="I312" authorId="1" shapeId="0" xr:uid="{97A302C7-508D-4A9E-B74D-6F68BF84A10E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25.11.2019
3 Baskı Tarihi:18.03.2020
4. Baskı Tarihi: 17.06.2020</t>
        </r>
      </text>
    </comment>
    <comment ref="I315" authorId="1" shapeId="0" xr:uid="{A073AD80-CCB6-4961-B11C-E589B326285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BASKI TARİHİ 11.12.2018
3. BASKI TARİHİ: 30.12.2019
4 Baskı tarihi 
21.06.2022
5. Baskı 08.01.2023
</t>
        </r>
      </text>
    </comment>
    <comment ref="I320" authorId="0" shapeId="0" xr:uid="{5465CA9E-B360-43ED-B406-2FF4F5FB5C90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31.10.2022
</t>
        </r>
      </text>
    </comment>
    <comment ref="I321" authorId="1" shapeId="0" xr:uid="{E3D54943-5220-45B1-A667-6671D03CDFF7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Baskı Tarihi :13.03.2020
3 BASKI Tarihi 
07.07.2021
4 Baskı 01.02.2022
5 baskı 21.11.2022
6 Baskı 21.02.2024
</t>
        </r>
      </text>
    </comment>
    <comment ref="I323" authorId="0" shapeId="0" xr:uid="{CB067802-634B-4EA2-A3FF-21D0D097EF0A}">
      <text>
        <r>
          <rPr>
            <b/>
            <sz val="9"/>
            <color indexed="81"/>
            <rFont val="Tahoma"/>
            <family val="2"/>
            <charset val="162"/>
          </rPr>
          <t xml:space="preserve">MUSTAFA OZGUN:
2 baskı 07.11.2022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24" authorId="0" shapeId="0" xr:uid="{3389B5E4-AEC1-4019-9C41-8B001DC3EE6B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31.10.2022</t>
        </r>
      </text>
    </comment>
    <comment ref="I334" authorId="0" shapeId="0" xr:uid="{DDD597A7-1B9E-4040-A6CD-CCF75F377A98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29.11.2022
</t>
        </r>
      </text>
    </comment>
    <comment ref="I335" authorId="0" shapeId="0" xr:uid="{15F7675F-C475-43C3-B68F-D33FCF5F0FAE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19.08.2021</t>
        </r>
      </text>
    </comment>
    <comment ref="I338" authorId="0" shapeId="0" xr:uid="{9344D646-6D90-49AE-8B5A-C015D13E138F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1 BASKI 18.01.2022
1 baskı 19.01.2022
</t>
        </r>
      </text>
    </comment>
    <comment ref="I339" authorId="0" shapeId="0" xr:uid="{4E0DC497-9733-49FE-B57D-D72A95FFE11A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21.11.2023</t>
        </r>
      </text>
    </comment>
    <comment ref="I342" authorId="0" shapeId="0" xr:uid="{222F0277-1BEB-4645-993A-F40FE017D7AC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15.03.2023</t>
        </r>
      </text>
    </comment>
    <comment ref="I343" authorId="0" shapeId="0" xr:uid="{ADD93B20-1CDB-43DE-9893-ECB0589B0AD3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26.10.2020
3 Baskı 07.12.2023
</t>
        </r>
      </text>
    </comment>
    <comment ref="I344" authorId="0" shapeId="0" xr:uid="{4F6FE950-B2A8-4398-A60C-0443ECEA165F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20.03.2023
3.Baskı 27.02.2024
</t>
        </r>
      </text>
    </comment>
    <comment ref="I346" authorId="1" shapeId="0" xr:uid="{F319DE3D-2AB1-4DF0-A319-83F984F3779E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19.12.2019</t>
        </r>
      </text>
    </comment>
    <comment ref="I347" authorId="1" shapeId="0" xr:uid="{94EE0698-4025-455A-96B9-4EAF33B156D8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23.06.2020
3. Baskı Tarihi: 25.12.2023</t>
        </r>
      </text>
    </comment>
    <comment ref="I351" authorId="2" shapeId="0" xr:uid="{9F943BA7-71A9-4124-A959-0274F4FC595D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2. baskı 29.01.2024</t>
        </r>
      </text>
    </comment>
    <comment ref="I354" authorId="1" shapeId="0" xr:uid="{A03B499A-47C8-47C0-8402-D9CA2EA9C952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11.12.2018
3. Baskı Tarihi 11.02.2019
4. Baskı Tarihi 23.08.2019
5. Baskı Tarihi: 14.02.2020
6. Baskı Tarihi: 08.10.2020</t>
        </r>
      </text>
    </comment>
    <comment ref="I357" authorId="0" shapeId="0" xr:uid="{B8263C45-0479-4AB2-B7A9-184C729D97F0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15.08.2023</t>
        </r>
      </text>
    </comment>
    <comment ref="K358" authorId="1" shapeId="0" xr:uid="{C9E88534-1C42-41AA-8195-BD5584CDBF73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 : 207</t>
        </r>
      </text>
    </comment>
    <comment ref="K359" authorId="1" shapeId="0" xr:uid="{D3A7F2CB-25D9-4562-9713-3F6A49E2960A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Barkod son 3 rakamı : 827</t>
        </r>
      </text>
    </comment>
    <comment ref="I361" authorId="0" shapeId="0" xr:uid="{428037FB-F29F-464A-B27B-9BF4F2E91BCC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BASKI 21.09.2021</t>
        </r>
      </text>
    </comment>
    <comment ref="I362" authorId="0" shapeId="0" xr:uid="{DCCC8F1A-4BFD-41A1-B26E-B7FE2A671E3B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22.11.2023</t>
        </r>
      </text>
    </comment>
    <comment ref="I365" authorId="1" shapeId="0" xr:uid="{6772A376-A46D-4845-B202-D342500282EF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19.09.2019
3.Baskı Tarihi: 23.06.2020
4 Baskı 17.01.2024
</t>
        </r>
      </text>
    </comment>
    <comment ref="I367" authorId="0" shapeId="0" xr:uid="{1A3026D4-4441-41C4-A845-85A331ED876B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13.12.2022</t>
        </r>
      </text>
    </comment>
    <comment ref="I370" authorId="1" shapeId="0" xr:uid="{6D8C1EC5-95B6-4E56-A801-B44A64256375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2.baskı:31.08.2020
</t>
        </r>
      </text>
    </comment>
    <comment ref="I373" authorId="2" shapeId="0" xr:uid="{19AB1BAD-CE29-4071-8F49-D97A8795D8C5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 baskı 22.01.2024</t>
        </r>
      </text>
    </comment>
    <comment ref="I374" authorId="0" shapeId="0" xr:uid="{81788A95-E3D3-43DE-809B-179A2F3BAFF3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17.11.2022</t>
        </r>
      </text>
    </comment>
    <comment ref="I380" authorId="0" shapeId="0" xr:uid="{A4546BF0-EEF8-474A-89DE-863B11842720}">
      <text>
        <r>
          <rPr>
            <b/>
            <sz val="9"/>
            <color indexed="81"/>
            <rFont val="Tahoma"/>
            <family val="2"/>
            <charset val="162"/>
          </rPr>
          <t>MUSTAFA OZGUN:2
2 BASKI 04.07.2023</t>
        </r>
      </text>
    </comment>
    <comment ref="I382" authorId="0" shapeId="0" xr:uid="{8CC8D463-4190-442A-B3CE-4C88E1DE1136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BASKI 14.10.2022</t>
        </r>
      </text>
    </comment>
    <comment ref="I387" authorId="1" shapeId="0" xr:uid="{4EC198B6-5218-409D-B91E-C5ABCADE4E97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21.12.2018
3. Baskı Tarihi 11.02.2019
4 Baskı tarihi 
21.06.2022
5 baskı 15.03.2023
</t>
        </r>
      </text>
    </comment>
    <comment ref="I399" authorId="0" shapeId="0" xr:uid="{E964509C-0ECD-459A-B3EA-E920B4DB3752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05.04.2021</t>
        </r>
      </text>
    </comment>
    <comment ref="I403" authorId="0" shapeId="0" xr:uid="{D1F8424E-BBCE-4948-A482-386EE7FC440D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15.08.2023</t>
        </r>
      </text>
    </comment>
    <comment ref="I408" authorId="0" shapeId="0" xr:uid="{6F2EE385-EA0F-44D6-8562-8DE4669BB68C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31.05.2021
3 baskı  tarihi 21.06.2022</t>
        </r>
      </text>
    </comment>
    <comment ref="I409" authorId="1" shapeId="0" xr:uid="{B14B708C-AAAE-468E-A491-985A4DADDD29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19.12.2019</t>
        </r>
      </text>
    </comment>
    <comment ref="I412" authorId="1" shapeId="0" xr:uid="{EEC3B30D-0091-4D51-A41D-E386CA7D6AFE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BASKI TARİHİ 27.11.2018
3. BASKI TARİHİ 27.11.2018
4. BASKI TARİHİ 27.11.2018
5. BASKI TARİHİ 27.11.2018
6. BASKI TARİHİ 25.09.2019
7. BASKI TARİHİ : 29.06.2022</t>
        </r>
      </text>
    </comment>
    <comment ref="I419" authorId="0" shapeId="0" xr:uid="{044B65D4-E12E-461C-B5C4-9F1915FE3C4E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21.11.2022</t>
        </r>
      </text>
    </comment>
    <comment ref="I420" authorId="1" shapeId="0" xr:uid="{B260EC2B-4121-4035-B209-BC419CA8E6F7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11.12.2018
3. Baskı Tarihi 11.02.2019
4 BASKI TARİHİ29.06.2022 </t>
        </r>
      </text>
    </comment>
    <comment ref="I423" authorId="0" shapeId="0" xr:uid="{4B2AC58A-1E11-41FD-9B82-5468443FB3A5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15.03.2023</t>
        </r>
      </text>
    </comment>
    <comment ref="I424" authorId="1" shapeId="0" xr:uid="{5C0343A0-3774-4FD3-9B10-7D2F0FC9337D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 25.11.2019 
3 baskı 15.03.2023</t>
        </r>
      </text>
    </comment>
    <comment ref="I430" authorId="1" shapeId="0" xr:uid="{13137AD7-37CE-40F2-9B39-9F7CDF76D209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BASKI 09.09.2019
3.baskı
03.11.2021
</t>
        </r>
      </text>
    </comment>
    <comment ref="I433" authorId="1" shapeId="0" xr:uid="{829BBE27-9C9D-4B23-A08A-A104E94FA92C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 Baskı 13.03.2020
3.BASKI 21.09.2021</t>
        </r>
      </text>
    </comment>
    <comment ref="I434" authorId="1" shapeId="0" xr:uid="{3C31F35D-0198-4D5C-8142-CE52A661CA21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23.12.2019</t>
        </r>
      </text>
    </comment>
    <comment ref="I435" authorId="0" shapeId="0" xr:uid="{C60A6AB3-3A57-492F-B132-29A01F53AEE2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BASKI TARİHİ 31.05.2021</t>
        </r>
      </text>
    </comment>
    <comment ref="I436" authorId="0" shapeId="0" xr:uid="{6F30C72B-98AF-4266-93E5-DFEDF63D4724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321.06.2022</t>
        </r>
      </text>
    </comment>
    <comment ref="I437" authorId="2" shapeId="0" xr:uid="{736F30CF-2CDC-473B-B835-6458B5112A93}">
      <text>
        <r>
          <rPr>
            <b/>
            <sz val="9"/>
            <color indexed="81"/>
            <rFont val="Tahoma"/>
            <family val="2"/>
            <charset val="162"/>
          </rPr>
          <t>RIDVAN CELIK:</t>
        </r>
        <r>
          <rPr>
            <sz val="9"/>
            <color indexed="81"/>
            <rFont val="Tahoma"/>
            <family val="2"/>
            <charset val="162"/>
          </rPr>
          <t xml:space="preserve">
2 BASKI 08.01.2023</t>
        </r>
      </text>
    </comment>
    <comment ref="I438" authorId="1" shapeId="0" xr:uid="{F844A080-B984-4CCA-B0CA-EDD4D6346FAE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 Baskı Tarihi: 16.07.2020</t>
        </r>
      </text>
    </comment>
    <comment ref="I443" authorId="0" shapeId="0" xr:uid="{E96739F2-0ED2-47A7-AA2D-D94654C13F0E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tarihi 19.08.2021</t>
        </r>
      </text>
    </comment>
    <comment ref="I444" authorId="0" shapeId="0" xr:uid="{B3DEDFED-9F0B-45B1-8329-7366E52EA2A5}">
      <text>
        <r>
          <rPr>
            <b/>
            <sz val="9"/>
            <color indexed="81"/>
            <rFont val="Tahoma"/>
            <family val="2"/>
            <charset val="162"/>
          </rPr>
          <t>MUSTAFA OZGUN:</t>
        </r>
        <r>
          <rPr>
            <sz val="9"/>
            <color indexed="81"/>
            <rFont val="Tahoma"/>
            <family val="2"/>
            <charset val="162"/>
          </rPr>
          <t xml:space="preserve">
2 baskı 20.09.2023</t>
        </r>
      </text>
    </comment>
  </commentList>
</comments>
</file>

<file path=xl/sharedStrings.xml><?xml version="1.0" encoding="utf-8"?>
<sst xmlns="http://schemas.openxmlformats.org/spreadsheetml/2006/main" count="2296" uniqueCount="897">
  <si>
    <t>TÜRÜ</t>
  </si>
  <si>
    <t>YAYIN EVLERİ</t>
  </si>
  <si>
    <t>SIRA</t>
  </si>
  <si>
    <t>YAZAR ADI</t>
  </si>
  <si>
    <t>KİTAP ADI</t>
  </si>
  <si>
    <t>SAYFA SAYISI</t>
  </si>
  <si>
    <t>ÖLÇÜ</t>
  </si>
  <si>
    <t>KAPAK 
FİYATI</t>
  </si>
  <si>
    <t>GÜNCEL</t>
  </si>
  <si>
    <t>TURKUVAZ KİTAP</t>
  </si>
  <si>
    <t>AMELIE NOTHOMB ÇEVİREN: AYŞE ECE</t>
  </si>
  <si>
    <t>ACIYLA ÇARP KALBİM</t>
  </si>
  <si>
    <t>13,5 x 19,5</t>
  </si>
  <si>
    <t>KLASİK</t>
  </si>
  <si>
    <t>ŞEHBENDERZADE FİLİBELİ AHMED HİLMİ</t>
  </si>
  <si>
    <t>A'MAK-I HAYAL</t>
  </si>
  <si>
    <t>14 x 21</t>
  </si>
  <si>
    <t>RECAİZADE MAHMUT EKREM</t>
  </si>
  <si>
    <t>ARABA SEVDASI</t>
  </si>
  <si>
    <t>12,5 x 20,5</t>
  </si>
  <si>
    <t>ÖMER SEYFETTİN</t>
  </si>
  <si>
    <t>ASİLZADELER</t>
  </si>
  <si>
    <t>AŞK İLE ANI SEYRETMEK</t>
  </si>
  <si>
    <t>13,5x19,5</t>
  </si>
  <si>
    <t>HALİD ZİYA UŞAKLIGİL</t>
  </si>
  <si>
    <t>AŞK-I MEMNU</t>
  </si>
  <si>
    <t>İVAN SERGEYEVİÇ TURGENYEV ÇEVİREN:KAYHAN YÜKSELER</t>
  </si>
  <si>
    <t>BABALAR VE OĞULLAR</t>
  </si>
  <si>
    <t>JACK LONDON / ÇEVİREN CİHAT MUSTAFA TAŞÇIOĞLU</t>
  </si>
  <si>
    <t>BEYAZ DİŞ</t>
  </si>
  <si>
    <t>DOSTOYEVSKİ,FİODOR MİHAYLOVİÇ / ÇEVİREN BARIŞ BÜKTEL</t>
  </si>
  <si>
    <t>BEYAZ GECELER</t>
  </si>
  <si>
    <t>MİM KEMAL ÖKE</t>
  </si>
  <si>
    <t>BİAT</t>
  </si>
  <si>
    <t>STEFAN ZWEIG / ÇEVİREN:DEVRİM E.ALKIŞ</t>
  </si>
  <si>
    <t>BİLİNMEYEN BİR KADININ MEKTUBU</t>
  </si>
  <si>
    <t>MURAT BARDAKÇI</t>
  </si>
  <si>
    <t xml:space="preserve">15,5 x 23 </t>
  </si>
  <si>
    <t>BİR DEVLET OPERASYONU:19 MAYIS ÖZEL</t>
  </si>
  <si>
    <t>24 x 30</t>
  </si>
  <si>
    <t>ÇOCUK</t>
  </si>
  <si>
    <t>TURKUVAZ ÇOCUK</t>
  </si>
  <si>
    <t>SAMED BEHRENGİ / ÇEVİREN: NEZAHAT BAŞÇI</t>
  </si>
  <si>
    <t>BİR ŞEFTALİ BİN ŞEFTALİ</t>
  </si>
  <si>
    <t>12,5 x 19,5</t>
  </si>
  <si>
    <t>BOMBA</t>
  </si>
  <si>
    <t>12,5 x20,5</t>
  </si>
  <si>
    <t>KİŞİSEL GELİŞİM</t>
  </si>
  <si>
    <t>RYDER CARROLL / ÇEVİREN CİHAT MUSTAFA TAŞÇIOĞLU</t>
  </si>
  <si>
    <t>HAKKI YALÇIN</t>
  </si>
  <si>
    <t>CENNET MEKTUPLARI</t>
  </si>
  <si>
    <t>MUSTAFA AKAR</t>
  </si>
  <si>
    <t>COĞRAFYA KEDERLERİ</t>
  </si>
  <si>
    <t>ÇOCUK KLASİK</t>
  </si>
  <si>
    <t>EDMONDO DE AMİCİS / ÇEVİREN: FEZA ÖZEMRE</t>
  </si>
  <si>
    <t>ÇOCUK KALBİ</t>
  </si>
  <si>
    <t>FRANZ KAFKA / ÇEVİREN LEVENT ALARSLAN</t>
  </si>
  <si>
    <t>DAVA</t>
  </si>
  <si>
    <t>ANONİM</t>
  </si>
  <si>
    <t>ROBERT LOUİS STEVENSON / ÇEVİREN CEYLAN ÖZÇAPKIN</t>
  </si>
  <si>
    <t>DEFİNE ADASI (BÜYÜK BOY)</t>
  </si>
  <si>
    <t>22 x 30</t>
  </si>
  <si>
    <t>DEFİNE ADASI (KÜÇÜK BOY)</t>
  </si>
  <si>
    <t>13 x 19,5</t>
  </si>
  <si>
    <t>VİRGİNİA WOLF / ÇEVİREN: OSMAN AKINHAY</t>
  </si>
  <si>
    <t>DENİZ FENERİ</t>
  </si>
  <si>
    <t>WERNE, JULES / ÇEVİREN SEMA SAVAŞ</t>
  </si>
  <si>
    <t>DENİZLER ALTINDA 20.000 FERSAH (BÜYÜK BOY)</t>
  </si>
  <si>
    <t>FERHAT ÜNLÜ</t>
  </si>
  <si>
    <t>DİPLOMATİK VAHŞET</t>
  </si>
  <si>
    <t>14 x 23</t>
  </si>
  <si>
    <t>OSCAR WİLDE / ÇEVİRMEN: FERİT BURAK AYDAR</t>
  </si>
  <si>
    <t>DORİAN GRAY'İN PORTRESİ</t>
  </si>
  <si>
    <t>GÖKSAN GÖKTAŞ,MEHMET BARLAS</t>
  </si>
  <si>
    <t>DÜN DÜNDÜR</t>
  </si>
  <si>
    <t>KAAN MURAT YANIK</t>
  </si>
  <si>
    <t>DÜNYASIZLAR</t>
  </si>
  <si>
    <t>KEMAL SAYAR-SADETTİN ÖKTEN</t>
  </si>
  <si>
    <t>DÜNYAYA GELDİM GİTMEYE</t>
  </si>
  <si>
    <t>FİDAN ÇOBANOĞLU KAPLAN</t>
  </si>
  <si>
    <t>ELİF'İN KABUKLARI</t>
  </si>
  <si>
    <t>25x25</t>
  </si>
  <si>
    <t xml:space="preserve">  MEHMET RAUF</t>
  </si>
  <si>
    <t xml:space="preserve">  AHMET MİTHAT EFENDİ</t>
  </si>
  <si>
    <t>FELATUN BEY VE RAKIM EFENDİ</t>
  </si>
  <si>
    <t>ALEV ALATLI</t>
  </si>
  <si>
    <t>16,5 x 23,5</t>
  </si>
  <si>
    <t>MARY SHELLEY / ÇEVİREN:FERİT BURAK AYDAR</t>
  </si>
  <si>
    <t>FRANKESTEİN</t>
  </si>
  <si>
    <t>EMİNE SEMİYE</t>
  </si>
  <si>
    <t>GAYYA KUYUSU</t>
  </si>
  <si>
    <t>GEZEGENİN TAMAHKAR ÇOCUKLARI</t>
  </si>
  <si>
    <t>GİZLİ MABED</t>
  </si>
  <si>
    <t>SİTEM ATEŞ</t>
  </si>
  <si>
    <t>GÖLGENİN AĞIRLIĞI</t>
  </si>
  <si>
    <t>JONATHAN SWİT / ÇEVİREN CEYLAN ÖZÇAPKIN</t>
  </si>
  <si>
    <t>AHMET İHSAN TOKSÖZ</t>
  </si>
  <si>
    <t>HAVER</t>
  </si>
  <si>
    <t>ALBERTO PELLAİ / ÇEVİREN FEZA ÖZEMRE,</t>
  </si>
  <si>
    <t>HERŞEYİ İSTERİM KRAL BENİM</t>
  </si>
  <si>
    <t xml:space="preserve">21,5 x 23,5 </t>
  </si>
  <si>
    <t>MARK TWAİN / ÇEVİREN CİHAT MUSTAFA TAŞÇIOĞLU</t>
  </si>
  <si>
    <t>HUCKLEBERRY FINN'IN MACERALARI</t>
  </si>
  <si>
    <t>12,5x20,5</t>
  </si>
  <si>
    <t>CHARLES DİCKENS / ÇEVİREN CİHAT MUSTAFA TAŞÇIOĞLU</t>
  </si>
  <si>
    <t>İKİ ŞEHRİN HİKAYESİ</t>
  </si>
  <si>
    <t xml:space="preserve">  LEV NİKOLAYEVİÇ TOLSTOY / ÇEVİREN : KAYHAN YÜKSELER</t>
  </si>
  <si>
    <t>SAHİ KİTAP</t>
  </si>
  <si>
    <t>NALAN ŞAHİN</t>
  </si>
  <si>
    <t>13X19,5</t>
  </si>
  <si>
    <t>MARK TWAİN / ÇEVİREN ESRA ŞİMŞEK</t>
  </si>
  <si>
    <t>İNSAN NEDİR ?</t>
  </si>
  <si>
    <t>12,5X20,5</t>
  </si>
  <si>
    <t>SALİH TUNA</t>
  </si>
  <si>
    <t>KAFASINI KAYBEDEN ADAM</t>
  </si>
  <si>
    <t xml:space="preserve">  İSKENDER PALA</t>
  </si>
  <si>
    <t>KALP- İSKENDER PALA</t>
  </si>
  <si>
    <t>EMİN PAZARCI</t>
  </si>
  <si>
    <t>KARA KUTU</t>
  </si>
  <si>
    <t>FERİDUN M.EMECEN</t>
  </si>
  <si>
    <t>KARADENİZ KIYI KENTLERİ TARİHİ</t>
  </si>
  <si>
    <t>16,5X 23,5</t>
  </si>
  <si>
    <t>DAVİD DHARIANDY / ÇEVİREN: BEGÜM KOVULMAZ</t>
  </si>
  <si>
    <t>KARDEŞ</t>
  </si>
  <si>
    <t xml:space="preserve">SAYAKA MURATA / ÇEVİREN:H.CAN ERKİN </t>
  </si>
  <si>
    <t>HERMAN MELVİLLE /ÇEVİREN: ESRA ŞİMŞEK</t>
  </si>
  <si>
    <t>KATİP BARTLEBY</t>
  </si>
  <si>
    <t>KENDİ YATAĞIMDA UYUMAYACAĞIM</t>
  </si>
  <si>
    <t>MUSTAFA YOĞURTÇU</t>
  </si>
  <si>
    <t>KÖPEK OTELİ</t>
  </si>
  <si>
    <t>KURALLARDAN NEFRET EDİYORUM</t>
  </si>
  <si>
    <t>DİNİ</t>
  </si>
  <si>
    <t>FİKRİYAT YAYINLARI</t>
  </si>
  <si>
    <t>ABDÜLKERİM KUŞEYRİ /ÇEVİREN:EKREM DEMİRLİ</t>
  </si>
  <si>
    <t>16,5x23,5</t>
  </si>
  <si>
    <t>GENÇLİK</t>
  </si>
  <si>
    <t>CAROLYN KEENE/ÇEVİREN: NİHAL TOKNAN GÖKÇE</t>
  </si>
  <si>
    <t>KUZEY YILDIZININ LANETİ</t>
  </si>
  <si>
    <t>LOUİSA MAY ALCOTT /ÇEVİREN :SEMA SAVAŞ</t>
  </si>
  <si>
    <t>KÜÇÜK KADINLAR (KÜÇÜK BOY)</t>
  </si>
  <si>
    <t>SAMED BEHRENGÎ /ÇEVİREN: NEZAHAT BAŞÇI</t>
  </si>
  <si>
    <t>KÜÇÜK KARA BALIK</t>
  </si>
  <si>
    <t>KÜÇÜK KARDEŞ İSTEMİYORUM</t>
  </si>
  <si>
    <t>SAİNT EXUPERY, ANTOİNE DE /  ÇEVİREN:MURAT ERŞEN</t>
  </si>
  <si>
    <t>KÜÇÜK PRENS</t>
  </si>
  <si>
    <t>KÜÇÜK PRENS (BÜYÜK BOY)</t>
  </si>
  <si>
    <t>FATMA ALİYE</t>
  </si>
  <si>
    <t>LEVAYİH-İ HAYAT</t>
  </si>
  <si>
    <t>21X29,7</t>
  </si>
  <si>
    <t>ARZU DEMİREL BİRİNÇİ</t>
  </si>
  <si>
    <t>26,5 x 26,5</t>
  </si>
  <si>
    <t/>
  </si>
  <si>
    <t>MACERACI YÜZGEÇLER BOYAMA -1</t>
  </si>
  <si>
    <t>MACERACI YÜZGEÇLER BOYAMA -2</t>
  </si>
  <si>
    <t>MACERACI YÜZGEÇLER BOYAMA -3</t>
  </si>
  <si>
    <t>MACERACI YÜZGEÇLER BOYAMA -4</t>
  </si>
  <si>
    <t>MACERACI YÜZGEÇLER BOYAMA -5</t>
  </si>
  <si>
    <t>MAİ VE SİYAH</t>
  </si>
  <si>
    <t>GÜNEŞ AKSÜS</t>
  </si>
  <si>
    <t>MİNİK DİYETİSYENLER -1 İŞ BAŞINDA SEPETİNDE NE VAR?</t>
  </si>
  <si>
    <t>16,5 x 24</t>
  </si>
  <si>
    <t>MİNİK DİYETİSYENLER-2 İŞ BAŞINDA OYUN OYNAYALIM MI</t>
  </si>
  <si>
    <t>MRS .DALLOWAY</t>
  </si>
  <si>
    <t>F.SCOTT FİTZGERALD / ÇEVİRMEN: FERİT BURAK AYDAR</t>
  </si>
  <si>
    <t>MUHTEŞEM GATSBY</t>
  </si>
  <si>
    <t>MÜKÂFAT-I İLAHİYE</t>
  </si>
  <si>
    <t>YAVUZ DONAT</t>
  </si>
  <si>
    <t>OFF THE RECORD-YAVUZ DONAT</t>
  </si>
  <si>
    <t>OKULA GİTMEK İSTEMİYORUM</t>
  </si>
  <si>
    <t>21,5 x 23,5</t>
  </si>
  <si>
    <t xml:space="preserve">  STEFAN ZWEİG/ ÇEVİREN: DEVRİM E. ALKIŞ</t>
  </si>
  <si>
    <t>OLAĞANÜSTÜ BİR GECE</t>
  </si>
  <si>
    <t>MUALLİM NACİ</t>
  </si>
  <si>
    <t>ÖMER'İN ÇOCUKLUĞU</t>
  </si>
  <si>
    <t>TEOMAN DURALI</t>
  </si>
  <si>
    <t>ÖYLE GEÇER Kİ ZAMAN</t>
  </si>
  <si>
    <t xml:space="preserve">14 x 21 </t>
  </si>
  <si>
    <t>NİKOLAY VASİLYEVİÇ GOGOL / ÇEVİREN: VAROL TÜMER</t>
  </si>
  <si>
    <t>PALTO</t>
  </si>
  <si>
    <t>SONİA SHAH / ÇEVİREN:CİHAT TAŞÇIOĞLU</t>
  </si>
  <si>
    <t>PANDEMİ</t>
  </si>
  <si>
    <t>PERİLİ KÖŞK</t>
  </si>
  <si>
    <t>SAMED BEHRENGİ / ÇEVİREN:NEZAHAT BAŞÇI</t>
  </si>
  <si>
    <t>PÜSKÜLLÜ DEVE</t>
  </si>
  <si>
    <t>REFET</t>
  </si>
  <si>
    <t xml:space="preserve">  DANİEL DEFOE / ÇEVİRMEN: FERİT BURAK AYDAR</t>
  </si>
  <si>
    <t>ROBİNSON CRUOSE</t>
  </si>
  <si>
    <t>STEFAN ZWEİG / ÇEVİREN DEVRİM ALKIŞ</t>
  </si>
  <si>
    <t>SATRANÇ</t>
  </si>
  <si>
    <t>JULES VERNE / ÇEVİREN SEMA SAVAŞ</t>
  </si>
  <si>
    <t>SEKSEN GÜNDE DEVRİ ALEM (BÜYÜK BOY)</t>
  </si>
  <si>
    <t>SEKSEN GÜNDE DEVRİ ALEM (KÜÇÜK BOY)</t>
  </si>
  <si>
    <t>SERGÜZEŞT</t>
  </si>
  <si>
    <t>SEVGİ MASALI</t>
  </si>
  <si>
    <t>MEHMET METİNER</t>
  </si>
  <si>
    <t>SİYASİ ERDEMLER RİSALESİ</t>
  </si>
  <si>
    <t>TEVFİK FİKRET -</t>
  </si>
  <si>
    <t>ŞERMİN</t>
  </si>
  <si>
    <t>HÜSEYİN RAHMİ GÜRPINAR</t>
  </si>
  <si>
    <t>ŞIK</t>
  </si>
  <si>
    <t>ŞEMSETTIN SAMİ</t>
  </si>
  <si>
    <t>TAAŞŞUK-U TALAT VE FİTNAT</t>
  </si>
  <si>
    <t>TERBİYE-İ ETFALE AİT ÜÇ HİKÂYE</t>
  </si>
  <si>
    <t>UDİ</t>
  </si>
  <si>
    <t>AHMET KEKEÇ</t>
  </si>
  <si>
    <t>ULUFER</t>
  </si>
  <si>
    <t>CHRİSTİAN DAVENPORT / ÇEVİREN : ORÇUN DEMİR</t>
  </si>
  <si>
    <t>UZAY BARONLARI</t>
  </si>
  <si>
    <t>GERTRUDE CHANDLER WARNER / ÇEVİREN:ASLI PERKER</t>
  </si>
  <si>
    <t>VAGON ÇOCUKLARI</t>
  </si>
  <si>
    <t>İBRAHİM SADRİ</t>
  </si>
  <si>
    <t>VE AŞK</t>
  </si>
  <si>
    <t>YABANIN ÇAĞRISI</t>
  </si>
  <si>
    <t xml:space="preserve">ÖMER SEYFETTİN, </t>
  </si>
  <si>
    <t>YALNIZ EFE</t>
  </si>
  <si>
    <t>DOSTOYEVSKİ MİHAYLOVİÇ / ÇEVİREN: BARIŞ BÜKTEL</t>
  </si>
  <si>
    <t>HADİYE HÜMEYRA</t>
  </si>
  <si>
    <t>YIKIK GÖNÜLLER</t>
  </si>
  <si>
    <t>BRİAN CLEGG / ÇEVİREN :MURAT KARLIDAĞ</t>
  </si>
  <si>
    <t>ZAMAN MAKİNASI NASIL YAPILIR</t>
  </si>
  <si>
    <t>FYODOR MİHAYLOVİÇ DOSTOYEVSKİ/ ÇEVİREN: BARIŞ BÜKTEL</t>
  </si>
  <si>
    <t>ÖTEKİ</t>
  </si>
  <si>
    <t>DEDE KORKUT'TAN YETİŞKİN</t>
  </si>
  <si>
    <t>14X21</t>
  </si>
  <si>
    <t>MATEMATİK ÇILGINI - MATEMATİK CANAVARI</t>
  </si>
  <si>
    <t>ÇEVİREN: ERHAN DERYA KİBAROĞLU</t>
  </si>
  <si>
    <t>MATEMATİK ÇILGINI - SAYILARIN KORSANLARI</t>
  </si>
  <si>
    <t>KÜÇÜK MERAKLININ GÜNEŞ SİSTEMİ REHBERİ</t>
  </si>
  <si>
    <t>KÜÇÜK MERAKLININ BİLİM REHBERİ</t>
  </si>
  <si>
    <t>KÜÇÜK MERAKLININ GEZEGEN REHBERİ</t>
  </si>
  <si>
    <t>KÜÇÜK MERAKLININ HAYVANLAR ALEMİ</t>
  </si>
  <si>
    <t>CAMİLLA DE LA BEDOYERE</t>
  </si>
  <si>
    <t>21,5X28</t>
  </si>
  <si>
    <t>SON SIĞINAK</t>
  </si>
  <si>
    <t>HASAN NUHANOVİÇ / ÇEVİREN: CAN EVREN TOPAKTAŞ</t>
  </si>
  <si>
    <t>BULLET JOURNAL METODU</t>
  </si>
  <si>
    <t>MUTLAK MÜZİK</t>
  </si>
  <si>
    <t>MUHİT</t>
  </si>
  <si>
    <t>ŞİİR</t>
  </si>
  <si>
    <t>PERONDAKİ MELEK</t>
  </si>
  <si>
    <t>PUSLAR İÇİNDE</t>
  </si>
  <si>
    <t>SÖZÜ YORMADAN</t>
  </si>
  <si>
    <t>YANINA GİTTİĞİMİZDE</t>
  </si>
  <si>
    <t>ÖYLECE YERYÜZÜNDE</t>
  </si>
  <si>
    <t>MURAT GÜZEL</t>
  </si>
  <si>
    <t>MEHMET NARLI</t>
  </si>
  <si>
    <t>HÜSEYİN ATLANSOY</t>
  </si>
  <si>
    <t>ARİF AY</t>
  </si>
  <si>
    <t>İBRAHİM TENEKECİ</t>
  </si>
  <si>
    <t>ÖMER YALÇINOVA</t>
  </si>
  <si>
    <t>BAHAR BUSELİK</t>
  </si>
  <si>
    <t>NURULLAH GENÇ</t>
  </si>
  <si>
    <t>FAZLA UZAKLARA GİTME</t>
  </si>
  <si>
    <t>HİKAYE</t>
  </si>
  <si>
    <t>GÜZEL BİR GÜN GÖRDÜMSE</t>
  </si>
  <si>
    <t>ALİ EMRE</t>
  </si>
  <si>
    <t>KALBİN ARKA ODASI</t>
  </si>
  <si>
    <t>ROMAN</t>
  </si>
  <si>
    <t>AYŞEGÜL GENÇ</t>
  </si>
  <si>
    <t>SABAH GİBİ UYANDIRAN</t>
  </si>
  <si>
    <t>MUSTAFA RUHİ ŞİRİN</t>
  </si>
  <si>
    <t>İVAN İLYİÇ'İN ÖLÜMÜ</t>
  </si>
  <si>
    <t>LEV TOLSTOY</t>
  </si>
  <si>
    <t>ARAŞTIRMA-İNCELEME</t>
  </si>
  <si>
    <t>GÜRSEL TOKMAKOĞLU</t>
  </si>
  <si>
    <t>15,2X19</t>
  </si>
  <si>
    <t>HENRY COLE / ÇEVİRİ :ERDEM SAFRAN</t>
  </si>
  <si>
    <t>DENİZLER ALTINDA 20.000 FERSAH (KÜÇÜK BOY)</t>
  </si>
  <si>
    <t>YOLUN ÖTESİ</t>
  </si>
  <si>
    <t>16,8x23,8</t>
  </si>
  <si>
    <t>GUİDO SGARDOLİ / BAHAR ULUKAN</t>
  </si>
  <si>
    <t>KANAMALI HAYDUT</t>
  </si>
  <si>
    <t>KİTAPLARI KURTARAN KEDİ</t>
  </si>
  <si>
    <t xml:space="preserve">SOSUKE NATSUKAWA / ÇEVİRİ:H. CAN ERKİN </t>
  </si>
  <si>
    <t>SUÇ VE CEZA</t>
  </si>
  <si>
    <t>DOSTOYEVSKİ MİHAYLOVİÇ / ÇEVİREN: ÖMER ÜRENDEN</t>
  </si>
  <si>
    <t>HEDEFTEKİ OSMANLI</t>
  </si>
  <si>
    <t>SELİM ATALAY</t>
  </si>
  <si>
    <t>EVE DÖNEMEZSİN</t>
  </si>
  <si>
    <t>SELAHATTİN YUSUF</t>
  </si>
  <si>
    <t>13,5X19,5</t>
  </si>
  <si>
    <t>KIT KIT'IN AZ ÇOK GERÇEK MACERALARI</t>
  </si>
  <si>
    <t>ZÜLAL SEMA</t>
  </si>
  <si>
    <t>GÖKYÜZÜ KOŞARKEN</t>
  </si>
  <si>
    <t>YUNUS KARADAĞ</t>
  </si>
  <si>
    <t>ANADOLU’NUN GÖNÜL DİLİ: YUNUS EMRE</t>
  </si>
  <si>
    <t>MUSTAFA ÖZÇELİK</t>
  </si>
  <si>
    <t>DENEME</t>
  </si>
  <si>
    <t>GÜNEŞE YOL YAPAN ÇOCUK;CAHİT ZARİFOĞLU</t>
  </si>
  <si>
    <t>KÖTÜ ARKADAŞLARDAN ÖĞRENDİĞİM İYİ ŞARKILAR</t>
  </si>
  <si>
    <t>PROF.DR.TUFAN KARATAŞ</t>
  </si>
  <si>
    <t>İNCELEME</t>
  </si>
  <si>
    <t>NİZAMİ YÜRÜYÜŞ;SEZAİ KARAKOÇ'UN İZİNİ SÜRMEK</t>
  </si>
  <si>
    <t>BURADAN BAKINCA</t>
  </si>
  <si>
    <t>MEHMET TEPE</t>
  </si>
  <si>
    <t>KIRKLAR DİVANI</t>
  </si>
  <si>
    <t>PROF.DR.MUHSİN MACİT</t>
  </si>
  <si>
    <t>ACI KAYBIMIZ</t>
  </si>
  <si>
    <t>KAMİL YEŞİL</t>
  </si>
  <si>
    <t>ÖYKÜ</t>
  </si>
  <si>
    <t>BENİM DAĞLARIM</t>
  </si>
  <si>
    <t>ENGEL</t>
  </si>
  <si>
    <t>EYLÜL</t>
  </si>
  <si>
    <t>DERVİŞİN SEYİR DEFTERİ</t>
  </si>
  <si>
    <t>DERVİŞİN SEMA DEFTERİ</t>
  </si>
  <si>
    <t>DERVİŞİN SAFA DEFTERİ</t>
  </si>
  <si>
    <t>DURSUN ÇİÇEK</t>
  </si>
  <si>
    <t>KAYIP ÇORAPLAR ÜLKESİ</t>
  </si>
  <si>
    <t>ELİF SEYREKBASAN TOZ</t>
  </si>
  <si>
    <t>25X25</t>
  </si>
  <si>
    <t>BELKİ BAŞKA ZAMAN</t>
  </si>
  <si>
    <t>13,5X21</t>
  </si>
  <si>
    <t>BİR HİSLİ YÜREK MEHMET AKİF ERSOY</t>
  </si>
  <si>
    <t>DÜNYAYA MİSAFİR</t>
  </si>
  <si>
    <t>TAYFUN DOĞAN</t>
  </si>
  <si>
    <t>ZEKİ BULDUK</t>
  </si>
  <si>
    <t>EVLAT BABASININ SIRRIDIR</t>
  </si>
  <si>
    <t>SENAİ DEMİRCİ</t>
  </si>
  <si>
    <t>13,5x21</t>
  </si>
  <si>
    <t>NEDİM</t>
  </si>
  <si>
    <t>ÖLÜMDÜR SONUNDA</t>
  </si>
  <si>
    <t>EMRE DEMİR</t>
  </si>
  <si>
    <t>MAHİRİ SAKIN UYANDIRMAYIN</t>
  </si>
  <si>
    <t>SERKAN ÜSTÜNER</t>
  </si>
  <si>
    <t>USLANMIŞ GÖNLÜM</t>
  </si>
  <si>
    <t>HATİCE EBRAR AKBULUT</t>
  </si>
  <si>
    <t>İNSAN NE İLE YAŞAR</t>
  </si>
  <si>
    <t>PERGELİN MÜKEMMEL DÖNÜŞÜ</t>
  </si>
  <si>
    <t>HAKAN ARSLANBENZER</t>
  </si>
  <si>
    <t>BEYAZ DİŞ MİNİ KLASİK</t>
  </si>
  <si>
    <t>PEMBE İNCİLİ KAFTAN</t>
  </si>
  <si>
    <t>GEORGE ORWELL / CİHAT TAŞCIOĞLU</t>
  </si>
  <si>
    <t>HAYVAN ÇİFTLİĞİ</t>
  </si>
  <si>
    <t>ŞAKA</t>
  </si>
  <si>
    <t>DOMENİCO STARNONE / ÇEVİREN:MERYEM MİNE ÇİLİNGİROĞLU</t>
  </si>
  <si>
    <t>SİPARİŞ</t>
  </si>
  <si>
    <t>BİR KUŞ PENCEREMİZE</t>
  </si>
  <si>
    <t>YALÇIN AKDOĞAN</t>
  </si>
  <si>
    <t>LİDER</t>
  </si>
  <si>
    <t>13 x 23</t>
  </si>
  <si>
    <t>MÜCAHİT KÜÇÜKYILMAZ</t>
  </si>
  <si>
    <t>YAVUZ</t>
  </si>
  <si>
    <t>14x21</t>
  </si>
  <si>
    <t>DERLEME</t>
  </si>
  <si>
    <t>ABDULLAH HARMANCI</t>
  </si>
  <si>
    <t>TURAN KARATAŞ</t>
  </si>
  <si>
    <t>AHMET EDİP BAŞARAN</t>
  </si>
  <si>
    <t>EMİNE BATAR</t>
  </si>
  <si>
    <t>MÜRVET UÇ</t>
  </si>
  <si>
    <t>TUBA IŞINSU DURMUŞ</t>
  </si>
  <si>
    <t>BALTAN TAŞA DEĞECEK</t>
  </si>
  <si>
    <t>BİR OKURUN NOTLARI</t>
  </si>
  <si>
    <t>GEÇMİŞ ZAMAN KEDİLERİ</t>
  </si>
  <si>
    <t>KARANLIK RÜZGAR</t>
  </si>
  <si>
    <t>MESAJ</t>
  </si>
  <si>
    <t>SON OSMANLILAR</t>
  </si>
  <si>
    <t>ŞAİR VE SULTAN</t>
  </si>
  <si>
    <t>15,5X23</t>
  </si>
  <si>
    <t>TARİH</t>
  </si>
  <si>
    <t>SON İYİ ŞEYLER</t>
  </si>
  <si>
    <t>HAZIRLAYAN /FATİH ALTUĞ</t>
  </si>
  <si>
    <t>ÖNCÜ MÜSLÜMAN KADINLAR</t>
  </si>
  <si>
    <t>İZDİVAÇLAR, İTTİFAKLAR, İHTİLAFLAR</t>
  </si>
  <si>
    <t>DOĞUKAN İŞLER</t>
  </si>
  <si>
    <t>ASTRONOT DIGIDIK</t>
  </si>
  <si>
    <t>PSİKOLOJİ</t>
  </si>
  <si>
    <t>DENİZ IŞIKER BEDİR</t>
  </si>
  <si>
    <t xml:space="preserve">HANS CHRİSTİAN ANDERSEN </t>
  </si>
  <si>
    <t>28 ŞUBAT'IN PSİKOLOJİK ETKİLERİ</t>
  </si>
  <si>
    <t>YABAN KUĞULARI</t>
  </si>
  <si>
    <t>YER ALTINDAN NOTLAR</t>
  </si>
  <si>
    <t>13,5 x 20</t>
  </si>
  <si>
    <t>SELMA AKSOY TÜRKÖZ</t>
  </si>
  <si>
    <t>OSMAN TOPRAK</t>
  </si>
  <si>
    <t>SİMON GARFİELD / ÖZGE DİNÇ</t>
  </si>
  <si>
    <t>CEMAL KURNAZ</t>
  </si>
  <si>
    <t>SAİD YAVUZ</t>
  </si>
  <si>
    <t>AYNI YAĞMUR</t>
  </si>
  <si>
    <t>DERVİŞİN FİKRİ</t>
  </si>
  <si>
    <t>SAATLER</t>
  </si>
  <si>
    <t>SERDENGEÇTİ ŞAİRLERİ</t>
  </si>
  <si>
    <t>ÜŞÜYEN ELLER DİVANI</t>
  </si>
  <si>
    <t>FARUK ERDEM</t>
  </si>
  <si>
    <t>AH BİR EMEKLİ OLSAM</t>
  </si>
  <si>
    <t>TÜRKÜNÜN ÖTES: NEŞET ERTAŞ</t>
  </si>
  <si>
    <t>JAMES M. RUSSELL / ÇEVİREN:SİMGE AYDIN</t>
  </si>
  <si>
    <t>İSTİKLAL MARŞI TARİHÇESİ,ANLAMI VE YORUMU</t>
  </si>
  <si>
    <t>ŞAHBABA</t>
  </si>
  <si>
    <t>16X23,5</t>
  </si>
  <si>
    <t>YAŞAM</t>
  </si>
  <si>
    <t>MASAL</t>
  </si>
  <si>
    <t>ANNE BEN BALIKMIYIM</t>
  </si>
  <si>
    <t>AY’A TÜRKÜ SÖYLEYEN AT</t>
  </si>
  <si>
    <t>PROF. DR. NİHAT HATİPOĞLU</t>
  </si>
  <si>
    <t>ÖNDER (S.A.V.) VE TOLERANS</t>
  </si>
  <si>
    <t>ŞARKILI KÜÇÜK IRMAK</t>
  </si>
  <si>
    <t xml:space="preserve"> LUDWIG HOHL/ ÇEVİREN:LEVENT ALARSLAN</t>
  </si>
  <si>
    <t>TIRMANIŞ</t>
  </si>
  <si>
    <t>POLİSİYE ROMAN</t>
  </si>
  <si>
    <t>BİR YÜRÜYÜŞ SENFONİSİ</t>
  </si>
  <si>
    <t>DÜNYANIN EN YALNIZ YERİNDE</t>
  </si>
  <si>
    <t>JOSAPHİNE TEY / Çeviren: Betül Cevahircioğlu</t>
  </si>
  <si>
    <t>FRANCHİSE DAVASI</t>
  </si>
  <si>
    <t>TUBA KAPLAN</t>
  </si>
  <si>
    <t>Rahaman Ali, Fiaz Rafiq
Çeviren: Cihat Taşcıoğlu</t>
  </si>
  <si>
    <t>KARDEŞİM MUHAMMED ALİ</t>
  </si>
  <si>
    <t>M. TEVFİK GÖKSU </t>
  </si>
  <si>
    <t>KIRK ŞEHİR</t>
  </si>
  <si>
    <t xml:space="preserve"> MUHSİN MACİT</t>
  </si>
  <si>
    <t>SÖZ MÜLKÜNÜN SULTANI BAKİ</t>
  </si>
  <si>
    <t>Carolyn Keene / Nihal Tokinan Gökçe</t>
  </si>
  <si>
    <t>TRENDEKİ YABANCILAR</t>
  </si>
  <si>
    <t>13.5 x 19.5</t>
  </si>
  <si>
    <t>ZİYA GÖKALP</t>
  </si>
  <si>
    <t>ALTIN IŞIK</t>
  </si>
  <si>
    <t>BİN BİR</t>
  </si>
  <si>
    <t>MEHMET RAUF</t>
  </si>
  <si>
    <t>BİR AŞKIN TARİHİ</t>
  </si>
  <si>
    <t>VİCTOR HUGO / ÇEVİREN:MURAT ERŞEN</t>
  </si>
  <si>
    <t>BİR İDAM MAHKUMU</t>
  </si>
  <si>
    <t>Eyyüp Akyüz</t>
  </si>
  <si>
    <t>BETÜL NURATA</t>
  </si>
  <si>
    <t>HERŞEY ÇOK GÜZEL BAŞLAMIŞTI</t>
  </si>
  <si>
    <t>AYŞE AYDEMİR</t>
  </si>
  <si>
    <t>NE YAPARSIN BEYAZ BİR KAĞITLA?</t>
  </si>
  <si>
    <t>MARK TWAİN /ÇEVİREN: CİHAT TAŞCI</t>
  </si>
  <si>
    <t>TOM SAWYER (ÇOCUK)</t>
  </si>
  <si>
    <t>13 x 19.5</t>
  </si>
  <si>
    <t>Ali Emre</t>
  </si>
  <si>
    <t>Prof. Dr. Lütfi Şeyban</t>
  </si>
  <si>
    <t>Ortak Çalışma</t>
  </si>
  <si>
    <t>VAGON ÇOCUKLARI SÜPRİZ ADA</t>
  </si>
  <si>
    <t>Mustafa Şen</t>
  </si>
  <si>
    <t>ZİHİN ÇİZGİLERİ</t>
  </si>
  <si>
    <t>13,5 x 21</t>
  </si>
  <si>
    <t>ASIRLIK GECE</t>
  </si>
  <si>
    <t>Zeynep Kahraman Füzün</t>
  </si>
  <si>
    <t>DÜNYA TOPRAKLARINDA</t>
  </si>
  <si>
    <t>AYNUR DİLBER</t>
  </si>
  <si>
    <t>AMÉLIE NOTHOMB / Aycan Başoğlu</t>
  </si>
  <si>
    <t>KATİLİN DEVASI</t>
  </si>
  <si>
    <t>14X23</t>
  </si>
  <si>
    <t>SUÇ ORTAĞI HOLLYWOOD</t>
  </si>
  <si>
    <t>RÖPORTAJ</t>
  </si>
  <si>
    <t>BİYOGRAFİ</t>
  </si>
  <si>
    <t xml:space="preserve">HÜSEYİN AYDIN </t>
  </si>
  <si>
    <t>İLKER GEZİCİ</t>
  </si>
  <si>
    <t>BABALIĞIN KİTABINI YAZANLAR</t>
  </si>
  <si>
    <t>Roberto Piumini / Bahar Ulukan</t>
  </si>
  <si>
    <t>BEŞ ADA LE CİNQUE ISOLE</t>
  </si>
  <si>
    <t>FALAKA</t>
  </si>
  <si>
    <t>SÖYLEYİŞİ</t>
  </si>
  <si>
    <t xml:space="preserve">Araştırma-İnceleme </t>
  </si>
  <si>
    <t>Hilâl Kaplan</t>
  </si>
  <si>
    <t>AİLENİN ADI YOK YA DA NEDEN FEMİNİST DEĞİLİM ?</t>
  </si>
  <si>
    <t>BOZKIRIN ATLARI YAMAN ÖLÜR</t>
  </si>
  <si>
    <t>SADETTİN ÖKTEN, KEMAL SAYAR</t>
  </si>
  <si>
    <t>ALEME BİR YAR İÇİN AH ETMEYE GELDİK</t>
  </si>
  <si>
    <t>Buğra Ayan</t>
  </si>
  <si>
    <t>DİJİTAL VARLIK SÖZLÜĞÜ</t>
  </si>
  <si>
    <t>Doç. Dr. Abdulkadir Erkal</t>
  </si>
  <si>
    <t>Mehmet Aycı</t>
  </si>
  <si>
    <r>
      <t>Prof. Dr.</t>
    </r>
    <r>
      <rPr>
        <b/>
        <sz val="12"/>
        <color theme="1"/>
        <rFont val="Times New Roman"/>
        <family val="1"/>
        <charset val="162"/>
      </rPr>
      <t xml:space="preserve"> </t>
    </r>
    <r>
      <rPr>
        <sz val="12"/>
        <color theme="1"/>
        <rFont val="Times New Roman"/>
        <family val="1"/>
        <charset val="162"/>
      </rPr>
      <t>Salahaddin Bekki</t>
    </r>
  </si>
  <si>
    <t>Prof. Dr. Mustafa İSEN / 
Prof. Dr. Tuba Işınsu DURMUŞ</t>
  </si>
  <si>
    <t>KILICIN VE KALEMİN SULTANLARI</t>
  </si>
  <si>
    <t>Roman</t>
  </si>
  <si>
    <t>HATIRA</t>
  </si>
  <si>
    <t>ERZURUMLU EMRAH</t>
  </si>
  <si>
    <t>DAVID DIOP/ Çeviren: Aycan Başoğlu</t>
  </si>
  <si>
    <t>GECE TÜM KANLAR KARADIR</t>
  </si>
  <si>
    <t>GÜNEŞLİ PERCEM</t>
  </si>
  <si>
    <t>Michèle Mira Pons/ Çeviren: Seda Sevinç</t>
  </si>
  <si>
    <t>HAFIZA DENEN ŞEY</t>
  </si>
  <si>
    <t>KAHRAMANIN ARDINDAN EROL OLÇOK</t>
  </si>
  <si>
    <t>MEHMET DOĞAN</t>
  </si>
  <si>
    <t>KELİMELERİN SEYİR DEFTERİ</t>
  </si>
  <si>
    <t>KIZIL ELMA NERESİ</t>
  </si>
  <si>
    <t>Aleksandr Puşkin / Çeviren : Varol Tümer</t>
  </si>
  <si>
    <t>YÜZBAŞININ KIZI</t>
  </si>
  <si>
    <t>16,8x 23,8</t>
  </si>
  <si>
    <t>Öykü</t>
  </si>
  <si>
    <t xml:space="preserve">TURKUVAZ ÇOCUK </t>
  </si>
  <si>
    <t>Deneme</t>
  </si>
  <si>
    <t>Sibel Eraslan</t>
  </si>
  <si>
    <t>AYRILIK ÜZÜNTÜLERİN ANNESİDİR</t>
  </si>
  <si>
    <t>RECEP TAYYİP ERDOĞAN</t>
  </si>
  <si>
    <t>Doç. Dr. Recep Demir</t>
  </si>
  <si>
    <t>ÖMER'İN ÇOCUKLUĞU (ÇOCUK)</t>
  </si>
  <si>
    <t>Berat Demirci</t>
  </si>
  <si>
    <t>TURNA VE GAYDA</t>
  </si>
  <si>
    <t>Florence Pınaud/Seda Sevinç</t>
  </si>
  <si>
    <t>ZEKA DENEN ŞEY</t>
  </si>
  <si>
    <t>16,8X23,8</t>
  </si>
  <si>
    <t xml:space="preserve">EMİNE SEMİYE </t>
  </si>
  <si>
    <t>HANIMLARA MAHSUS HİKAYELER</t>
  </si>
  <si>
    <t>MUALLİME</t>
  </si>
  <si>
    <t>PLATON'UN ÇALAR SAATİ</t>
  </si>
  <si>
    <t>SEN GEÇERKEN</t>
  </si>
  <si>
    <t>13 x 21</t>
  </si>
  <si>
    <t xml:space="preserve">Polisiye Roman </t>
  </si>
  <si>
    <t>Dorothy L. Sayers / Çeviren: Sevin Okyay</t>
  </si>
  <si>
    <t>BU KİMİN CESEDİ ?</t>
  </si>
  <si>
    <t>CLAIRE-LOUISE BENNETT / Çeviren: Begüm Kovulmaz</t>
  </si>
  <si>
    <t>GÖLET</t>
  </si>
  <si>
    <t>DAHA ADİL BİR DÜNYA MÜMKÜN ARAPÇA</t>
  </si>
  <si>
    <t>Paula Harrison / Çeviren: Akın Gökgezer</t>
  </si>
  <si>
    <t>KAHRAMAN PRENSES</t>
  </si>
  <si>
    <t>BEYHAN BUDAK</t>
  </si>
  <si>
    <t>MUTLULUĞU KAYBETTİĞİN YERDE ARAMA</t>
  </si>
  <si>
    <t>Mustafa Ruhi Şirin</t>
  </si>
  <si>
    <t>YAZARAK YAŞADIM KEMALETTİN TUĞCU KİTABI</t>
  </si>
  <si>
    <t>Murat Erol</t>
  </si>
  <si>
    <t>KAYBETMENİN HALETİ RUHİYESİ</t>
  </si>
  <si>
    <t>Zeynep Merdan</t>
  </si>
  <si>
    <t>KENDİLİK CESARETİ</t>
  </si>
  <si>
    <t>İbrahim Tenekeci</t>
  </si>
  <si>
    <t>TOPRAKTAN YÜKSELEN</t>
  </si>
  <si>
    <t>9786057717436 / 599</t>
  </si>
  <si>
    <t>CENNETTE BİR GÜN</t>
  </si>
  <si>
    <t>DÜNYA ÇOCUKLA KARDEŞ</t>
  </si>
  <si>
    <t>Abdullah Harmancı</t>
  </si>
  <si>
    <t>EVLİYA’NIN SIRLARI</t>
  </si>
  <si>
    <t>Nevin Meriç</t>
  </si>
  <si>
    <t>HAK YOL İSLAM YAZACAĞIZ</t>
  </si>
  <si>
    <t>NİLGÜN BODUR</t>
  </si>
  <si>
    <t>Prof. Dr. Abdülselam Arvas</t>
  </si>
  <si>
    <t>KARACAOĞLAN</t>
  </si>
  <si>
    <t>ALBERTO PELLAİ / ÇEVİRENBahar Ulukan</t>
  </si>
  <si>
    <t>NEREDEN ÇIKTI BU KARDEŞ</t>
  </si>
  <si>
    <t>21X19,5</t>
  </si>
  <si>
    <t>SÖYLEŞİ</t>
  </si>
  <si>
    <t>AHMET ÖZHAN</t>
  </si>
  <si>
    <t>AYRILIK YAMAN KELİME-AHMET ÖZHAN KİTABI</t>
  </si>
  <si>
    <t>YAKIN ŞAHİTLİK</t>
  </si>
  <si>
    <t>15X21</t>
  </si>
  <si>
    <t>Prof. Dr. Cemal Kurnaz</t>
  </si>
  <si>
    <t xml:space="preserve"> Mustafa Özçelik</t>
  </si>
  <si>
    <t>YUNUS EMRENİN ŞEHİRLERİ</t>
  </si>
  <si>
    <t>SİYASİ</t>
  </si>
  <si>
    <t>KOLLEFTİF</t>
  </si>
  <si>
    <t>ALDATMA İMPARATORLUGU</t>
  </si>
  <si>
    <t>NİHAT HATİPOĞLU</t>
  </si>
  <si>
    <t>ALLAHI BİLDİĞİMİ SANIRDIM</t>
  </si>
  <si>
    <t>GÜNLÜK DUALAR</t>
  </si>
  <si>
    <t>İSLAMLA YÜZLEŞMEK</t>
  </si>
  <si>
    <t>ZAFER ŞAHİN</t>
  </si>
  <si>
    <t>KESTANEPAZARININ SAHTE MESİHİ FETÖ</t>
  </si>
  <si>
    <t>YAHYA BOSTAN</t>
  </si>
  <si>
    <t xml:space="preserve">KOD ADI BAY BAY </t>
  </si>
  <si>
    <t>İBRAHİM ALTAY</t>
  </si>
  <si>
    <t>KONTEMPORARİ İBRAHİM EFENDİ</t>
  </si>
  <si>
    <t>REŞAT PETEK</t>
  </si>
  <si>
    <t>KUKLA</t>
  </si>
  <si>
    <t>EMRE CEMİL AYVALI</t>
  </si>
  <si>
    <t>YÖNÜNÜ ŞAŞIRAN OK</t>
  </si>
  <si>
    <t>H.SALİH ZENGİN</t>
  </si>
  <si>
    <t>PAZARTESİ SALI ŞİŞMAN BİR ARI (GÜNLER)</t>
  </si>
  <si>
    <t>PİTUKİ VE BULUT BUBİ (ŞEKİLLER)</t>
  </si>
  <si>
    <t>SARI KIRMIZI MAVİ ÜZGÜN PALYAÇO TİTİ (RENKLER)</t>
  </si>
  <si>
    <t>TİK TAK TİK TAK AĞAÇKAKAN SUSİ'YE BAK (SAATLER)</t>
  </si>
  <si>
    <t>UYKUCU ZEZE VE ABECE (HARFLER)</t>
  </si>
  <si>
    <t>AĞUSTOS,EYLÜL,EKİM (MEVSİMLER)</t>
  </si>
  <si>
    <t xml:space="preserve">ALTI YEDİ SARI KEDİ (SAYILAR) </t>
  </si>
  <si>
    <t>FARE MUMU VE BEŞ DUYU (DUYULAR)</t>
  </si>
  <si>
    <t xml:space="preserve">KİRPİ KİKİ - KALIN İNCE DÜZ EĞRİ  (ZIT KAVRAMLAR) </t>
  </si>
  <si>
    <t>KAPLUMBAĞA RAFİ (SESLER)</t>
  </si>
  <si>
    <t>Resimli Öykü</t>
  </si>
  <si>
    <t>ATATÜRK’ÜN MUTFAĞI</t>
  </si>
  <si>
    <t>ATATÜRK’ÜN MUTFAĞI (SERT KAPAK)</t>
  </si>
  <si>
    <t>HALUK TATAR</t>
  </si>
  <si>
    <t>PSİKOLOJİK İŞKENCE TEKNİKLERİ</t>
  </si>
  <si>
    <t xml:space="preserve">Nazir Akalın </t>
  </si>
  <si>
    <t>SEMENDERİN SÖZLERİ</t>
  </si>
  <si>
    <t>Elif Yelis</t>
  </si>
  <si>
    <t>27X25</t>
  </si>
  <si>
    <t>Edebiyat</t>
  </si>
  <si>
    <t>BİLİM</t>
  </si>
  <si>
    <t>Başak Buğday</t>
  </si>
  <si>
    <t>Burhan Bozgeyik</t>
  </si>
  <si>
    <t>MEŞHURLARIN SON ANLARI</t>
  </si>
  <si>
    <t>Prof. Dr. Ömür Ceylan</t>
  </si>
  <si>
    <t>ÖNCE AŞK VARDI</t>
  </si>
  <si>
    <t>Dursun Çiçek</t>
  </si>
  <si>
    <t>ALAN STERN - DAVID GRINSPOON / Çeviren: Murat Karlıdağ</t>
  </si>
  <si>
    <t>Edebiyat-Roman</t>
  </si>
  <si>
    <t>İnceleme</t>
  </si>
  <si>
    <t xml:space="preserve">Mustafa Ruhi Şirin </t>
  </si>
  <si>
    <t>AFRİKA TÜRKÜSÜ</t>
  </si>
  <si>
    <t>Alexander Starritt / Serkan Toy</t>
  </si>
  <si>
    <t>BİZ ALMANLAR</t>
  </si>
  <si>
    <t xml:space="preserve">Mustafa Çevik / </t>
  </si>
  <si>
    <t>ÇÖLDEKİ BOZKURT</t>
  </si>
  <si>
    <t>Fidan Çobanoğlu Kaplan</t>
  </si>
  <si>
    <t>EN TATLI ELMA</t>
  </si>
  <si>
    <t>İVAN ALEKSANDROVİÇ GONÇAROV / ÇEVİREN Çeviren: Varol Tümer</t>
  </si>
  <si>
    <t>OBLOMOV</t>
  </si>
  <si>
    <t>SAKURANIN SESİ</t>
  </si>
  <si>
    <t>Prof. Dr. Mehmet Fatih Köksal</t>
  </si>
  <si>
    <t>SAVAŞTA YAVUZ ŞİİRDE SELİM</t>
  </si>
  <si>
    <t>Prof. Dr. Mustafa İsen / Prof. Dr. Tuba Işınsu Durmuş</t>
  </si>
  <si>
    <t>SULTANI KUL EDER AŞK</t>
  </si>
  <si>
    <t>27x25</t>
  </si>
  <si>
    <t>Araştırma-İnceleme</t>
  </si>
  <si>
    <t>Tülay Demir Oktay</t>
  </si>
  <si>
    <t>ANNEMİN SESİ</t>
  </si>
  <si>
    <t>YASEMİN SAKALLIOĞLU</t>
  </si>
  <si>
    <t>DIŞ GÜZELLİK YASALKLANSIN</t>
  </si>
  <si>
    <t>Muhsin Macit</t>
  </si>
  <si>
    <t>ENEL AŞK DEMİŞTİ</t>
  </si>
  <si>
    <t xml:space="preserve">Suheyb Öğüt </t>
  </si>
  <si>
    <t>KURMACA DÜNYANIN İÇİNDE</t>
  </si>
  <si>
    <t>AHMET ASLAN</t>
  </si>
  <si>
    <t>KÜÇÜK BALIK SÜRÜLERİ</t>
  </si>
  <si>
    <t>MEHMET ŞAKİROĞLU</t>
  </si>
  <si>
    <t>NASILSIN PSİKOLOJİK CHECK UP</t>
  </si>
  <si>
    <t>Hamit Turhan</t>
  </si>
  <si>
    <t>OYNADIM OYNATTIM OYNATALIM</t>
  </si>
  <si>
    <t>VOLKAN ZAMANOĞLU</t>
  </si>
  <si>
    <t>ŞEHZADE RÜYA</t>
  </si>
  <si>
    <t>Merve Gülcemal</t>
  </si>
  <si>
    <t>İLK RAMAZAN</t>
  </si>
  <si>
    <t>RAMAZAN AYINI SEVİYORUM</t>
  </si>
  <si>
    <t>20X20</t>
  </si>
  <si>
    <t>araştırma-İnceleme</t>
  </si>
  <si>
    <t>İsmail Bayazıt-Canan Ekici</t>
  </si>
  <si>
    <t>A TAKIMI SU TASARUFU</t>
  </si>
  <si>
    <t>SAMED BEHRENGİ</t>
  </si>
  <si>
    <t>AH MASALI</t>
  </si>
  <si>
    <t>Yiyun Li  / Çeviren : Serkan Toy</t>
  </si>
  <si>
    <t>NURETTİN DURMAN</t>
  </si>
  <si>
    <t>BAKARSIN YAĞMUR YAĞAR</t>
  </si>
  <si>
    <t>ÇİZGİMİN HİKAYESİ</t>
  </si>
  <si>
    <t>Sadettin Ökten, Kemal Sayar</t>
  </si>
  <si>
    <t>Ayşegül Genç</t>
  </si>
  <si>
    <t>DÜNYA ATI</t>
  </si>
  <si>
    <t>GECELEYİN BİR MÜMKÜN</t>
  </si>
  <si>
    <t>AYŞE ÇELİKKAYA</t>
  </si>
  <si>
    <t>GİTMEK DOLU EVLER</t>
  </si>
  <si>
    <t>KADERE KARŞI KOY A.Ş</t>
  </si>
  <si>
    <t>Paula Harrison</t>
  </si>
  <si>
    <t>KAŞAĞI</t>
  </si>
  <si>
    <t>Yazar adı: Jack London
Çeviren: Cihat Taşçıoğlu</t>
  </si>
  <si>
    <t>FAHREDDİN ER-RÂZÎ</t>
  </si>
  <si>
    <t>METAFİZİK: EL-METALİBÜ'L-ALİYE SETİ (RAZİ)</t>
  </si>
  <si>
    <t>Zeki Bulduk</t>
  </si>
  <si>
    <t>Alberto Pellai, Barbara Tamborini  / Çeviren: Nihan Yorulmaz</t>
  </si>
  <si>
    <t>O TELEFONU İSTİYORUM</t>
  </si>
  <si>
    <t>Milo Beckman Çeviren: Cihat Taşçıoğlu</t>
  </si>
  <si>
    <t>RAKAMSIZ MATEMATİK</t>
  </si>
  <si>
    <t>SAHİPSİZ GÜZEL</t>
  </si>
  <si>
    <t>Mehmet Özger</t>
  </si>
  <si>
    <t>Yazar adı: Lev Nikolayeviç Tolstoy
Çeviren: Kayhan Yükseler</t>
  </si>
  <si>
    <t>Merve Yurtyapan</t>
  </si>
  <si>
    <t>YARIM ASRI DEVİRENLER</t>
  </si>
  <si>
    <t>CLAUDIA HAMMOND,2013</t>
  </si>
  <si>
    <t>ZAMANI KAZANMAK</t>
  </si>
  <si>
    <t>21X23</t>
  </si>
  <si>
    <t>SAĞLIK</t>
  </si>
  <si>
    <t xml:space="preserve">Deneme </t>
  </si>
  <si>
    <t>DR.Z.HALİM KÜÇÜKAY</t>
  </si>
  <si>
    <t>DENGELİ BESLEN UZUN YAŞA</t>
  </si>
  <si>
    <t>İLK KABE KİTAIM</t>
  </si>
  <si>
    <t>KABEYİ SEVİYORUM</t>
  </si>
  <si>
    <t>KAHRAMANI BEKLERKEN</t>
  </si>
  <si>
    <t>KENDİNE İYİ DAVRAN GÜZEL İNSAN (KİTAP)</t>
  </si>
  <si>
    <t>KENDİNE İYİ DAVRAN GÜZEL İNSAN (DEFTER)</t>
  </si>
  <si>
    <t xml:space="preserve">Mustafa İsen </t>
  </si>
  <si>
    <t>TÜM ZAMANLAR</t>
  </si>
  <si>
    <t>20x20</t>
  </si>
  <si>
    <t>ÇOCUK GELİŞİMİ</t>
  </si>
  <si>
    <t>ÖYKÜ/ MASAL</t>
  </si>
  <si>
    <t xml:space="preserve">Bilim/Doğa </t>
  </si>
  <si>
    <t>Ahmet Sınav</t>
  </si>
  <si>
    <t>Anonim</t>
  </si>
  <si>
    <t>DÜNYA MASALLARI</t>
  </si>
  <si>
    <t>Goldie Hawk &amp; Rachael Saunders</t>
  </si>
  <si>
    <t>TALAT PAŞA'NIN EVRAK-I METRUKİYESİ</t>
  </si>
  <si>
    <t>Resimli Etkinlik Kitabı</t>
  </si>
  <si>
    <t>Dr. Fatma Hazan Türkkol</t>
  </si>
  <si>
    <t>AMÉLIE   NOTHOMB
 Çeviren: Mahmut Özışık</t>
  </si>
  <si>
    <t>KIŞ YOLCULUĞU</t>
  </si>
  <si>
    <t>Bilim</t>
  </si>
  <si>
    <t>Tarih</t>
  </si>
  <si>
    <t>Bülent Turan</t>
  </si>
  <si>
    <t>Emre Cemil Ayvalı</t>
  </si>
  <si>
    <t>Doç. Dr. Murat Öztürk</t>
  </si>
  <si>
    <t xml:space="preserve">Catherine de Lange </t>
  </si>
  <si>
    <t xml:space="preserve">M. Mücahit Küçükyılmaz </t>
  </si>
  <si>
    <t>DURUP DÜŞÜNÜNCE</t>
  </si>
  <si>
    <t>HİKMET BURCUNDA PARLAYAN YILDIZ NABİ</t>
  </si>
  <si>
    <t>SAVAŞA ÇAĞRILMADIĞIM GÜNLER</t>
  </si>
  <si>
    <t>SERÇE SAATİ</t>
  </si>
  <si>
    <t>ZAMANA SORULAR:TARİH UNUTMAZ</t>
  </si>
  <si>
    <t>13,5X21,5</t>
  </si>
  <si>
    <t>RESİMLİ ÇOCUK KİTABI</t>
  </si>
  <si>
    <t>Sahi Kitap</t>
  </si>
  <si>
    <t>DEFTER</t>
  </si>
  <si>
    <t>CAMİYİ SEVİYORUM</t>
  </si>
  <si>
    <t>Ian Leslie</t>
  </si>
  <si>
    <t>CHIARA PIRODDI</t>
  </si>
  <si>
    <t>DUYGULARIM KİTABI</t>
  </si>
  <si>
    <t>İLK CAMİ KİTABIM</t>
  </si>
  <si>
    <t xml:space="preserve">Kemal Sayar-Rabia Yavuz </t>
  </si>
  <si>
    <t>KENDİ ÖZÜNÜ BİL</t>
  </si>
  <si>
    <t>Mustafa Özçelik</t>
  </si>
  <si>
    <t>MEVLÜD VE SÜLEYMAN ÇELEBİ</t>
  </si>
  <si>
    <t xml:space="preserve">Ferhat Ünlü </t>
  </si>
  <si>
    <t>ÖZLENEN ŞEHİRLER</t>
  </si>
  <si>
    <t xml:space="preserve">Murat Bardakçı </t>
  </si>
  <si>
    <t>Mustafa Yoğurtçu</t>
  </si>
  <si>
    <t>Beyhan Budak</t>
  </si>
  <si>
    <t>SENİN SUÇUN DEĞİL</t>
  </si>
  <si>
    <t xml:space="preserve">Ferah Uzundurukan </t>
  </si>
  <si>
    <t xml:space="preserve">DOROTHY L.SAYERS </t>
  </si>
  <si>
    <t xml:space="preserve">Beyhan Budak </t>
  </si>
  <si>
    <t>14x23</t>
  </si>
  <si>
    <t>15x21</t>
  </si>
  <si>
    <t>SAKLI ÖYKÜLER</t>
  </si>
  <si>
    <t>SEVGİDİR UÇURTMA</t>
  </si>
  <si>
    <t>Kâmil Yeşil</t>
  </si>
  <si>
    <t>Feridüddin Attar</t>
  </si>
  <si>
    <t>MEKANIN ÖTESİ</t>
  </si>
  <si>
    <t>Şiir</t>
  </si>
  <si>
    <t>Söyleşi</t>
  </si>
  <si>
    <t>Resimli Çocuk Kitabı</t>
  </si>
  <si>
    <t>Psikoloji</t>
  </si>
  <si>
    <t>KURGU DIŞI</t>
  </si>
  <si>
    <t>KEMAL SAYAR - SADETTİN ÖKTEN</t>
  </si>
  <si>
    <t>Ekrem Kızıltaş</t>
  </si>
  <si>
    <t>Aynur Dilber</t>
  </si>
  <si>
    <t>Seyyid Ensar</t>
  </si>
  <si>
    <t>GÖNÜL ÇALABI</t>
  </si>
  <si>
    <t>KOLLEKTİF</t>
  </si>
  <si>
    <t>Yüksel Aytuğ</t>
  </si>
  <si>
    <t>İLK KURAN KİTABIM</t>
  </si>
  <si>
    <t>KURAN'I SEVİYORUM</t>
  </si>
  <si>
    <t xml:space="preserve">Ergün Kazanır </t>
  </si>
  <si>
    <t>LOHUSA ŞERBETİ</t>
  </si>
  <si>
    <t xml:space="preserve">SADETTİN ÖKTEN </t>
  </si>
  <si>
    <t>MİHRAPTA ASILI KANDİL</t>
  </si>
  <si>
    <t xml:space="preserve">Taha Burak Toprak </t>
  </si>
  <si>
    <t>PSİKOLOJİ TARİHİNİ YENİDEN DÜŞÜNMEK</t>
  </si>
  <si>
    <t>Bayram Bilge Tokel</t>
  </si>
  <si>
    <t>Serkan Üstüner</t>
  </si>
  <si>
    <t>Mehmet Tepe</t>
  </si>
  <si>
    <t xml:space="preserve">ERIC BERGER  </t>
  </si>
  <si>
    <t>YÜKSELİŞ</t>
  </si>
  <si>
    <t>Biyografi</t>
  </si>
  <si>
    <t>DAHA</t>
  </si>
  <si>
    <t>Murat Bardakçı</t>
  </si>
  <si>
    <t>HAK SAHİPLERİ</t>
  </si>
  <si>
    <t>Anuk Arudpragasam</t>
  </si>
  <si>
    <t>KISA BİR EVLİLİĞİN ÖYKÜSÜ</t>
  </si>
  <si>
    <t>MAHUR ŞARKILAR</t>
  </si>
  <si>
    <t>Prof. Dr. Ozan Yılmaz</t>
  </si>
  <si>
    <t>ŞİİRİN BEYLER BEYİ NECATİ BEY</t>
  </si>
  <si>
    <t xml:space="preserve">JOSEPHINE TEY </t>
  </si>
  <si>
    <t>Neslim Güngen</t>
  </si>
  <si>
    <t>ZORLA GÜZELLİK OLUR</t>
  </si>
  <si>
    <t>İnceleme-Araştırma/Siyaset</t>
  </si>
  <si>
    <t>Çocuk Edebiyatıı</t>
  </si>
  <si>
    <t>inCELEME</t>
  </si>
  <si>
    <t>DOĞMUŞLAR 1-2-3- BASKI</t>
  </si>
  <si>
    <t>Lev Nikolayeviç Tolstoy</t>
  </si>
  <si>
    <t>Mehmet Narlı</t>
  </si>
  <si>
    <t>ELEŞTİRİNİN ELEŞTİRİSİ</t>
  </si>
  <si>
    <t>İvan Sergeyeviç Turgenyev</t>
  </si>
  <si>
    <t>İLK AŞK</t>
  </si>
  <si>
    <t>Doç. Dr. Muhammet Enes Kala</t>
  </si>
  <si>
    <t>Dr. Fatima Gülhan Abushanab</t>
  </si>
  <si>
    <t xml:space="preserve">Abdullah Harmancı </t>
  </si>
  <si>
    <t>Aysun Bay Karabulut</t>
  </si>
  <si>
    <t>Prof. Dr. Lütfi Şeyban-Dr. Sümeyra Ocak Ahmed</t>
  </si>
  <si>
    <t>"</t>
  </si>
  <si>
    <t>Korwin Briggs Çeviren: Pervin Salman</t>
  </si>
  <si>
    <t>İCAT AVCILARI: ELEKTRİK NASIL OLUŞUR VE ÜRETİLİR?</t>
  </si>
  <si>
    <t>27,94x2159</t>
  </si>
  <si>
    <t>İCAT AVCILARI: MAKİNELER NASIL ÇALIŞIR?</t>
  </si>
  <si>
    <t>BARKOD NO</t>
  </si>
  <si>
    <t>şiir</t>
  </si>
  <si>
    <t>KANAYAN YARA</t>
  </si>
  <si>
    <t>9786052169995 / 9786257231268</t>
  </si>
  <si>
    <t>Mehmet Dinç</t>
  </si>
  <si>
    <t>PSİKOLOJİK DAYANIKLILIK</t>
  </si>
  <si>
    <t>RUH SAĞLIĞIMIZI KORUMAK</t>
  </si>
  <si>
    <t>Mehmet Dinç, İdris Topçuoğlu</t>
  </si>
  <si>
    <t>SIKINTILARLA MÜCADELE REHBERİ</t>
  </si>
  <si>
    <t>Sevim Zehra - Can Kaya</t>
  </si>
  <si>
    <t>YENİ TÜRK EDEBİYATINDA TOPLUMSAL KAYGI</t>
  </si>
  <si>
    <t>GÜZEL KELİMELERİMİ SEVİYORUM</t>
  </si>
  <si>
    <t>İLK GÜZEL KELİMELERİM KİTABIM</t>
  </si>
  <si>
    <t>A TAKIMI GERİ DÖNÜŞÜm</t>
  </si>
  <si>
    <t xml:space="preserve">A TAKIM PLASTİK </t>
  </si>
  <si>
    <t xml:space="preserve">AĞU TASINDAKİ BAL </t>
  </si>
  <si>
    <t xml:space="preserve">AKIL ERMEYİNCE </t>
  </si>
  <si>
    <t>AŞIK VEYSEL Halk Müziğinin Seyyar Radyosu</t>
  </si>
  <si>
    <t xml:space="preserve">BARIŞ PINARI </t>
  </si>
  <si>
    <t xml:space="preserve">BİLDİĞİNİZ GİBİ DEĞİL </t>
  </si>
  <si>
    <t xml:space="preserve">BİR DEVLET OPERASYONU:19 MAYIS </t>
  </si>
  <si>
    <t>Cesur İnsanlar Şafağında</t>
  </si>
  <si>
    <t xml:space="preserve"> Çatışma</t>
  </si>
  <si>
    <t xml:space="preserve">İLK NAMAZ </t>
  </si>
  <si>
    <t>Çocuklara Anatomi</t>
  </si>
  <si>
    <t>DAHA ADİL BİR DÜNYA MÜMKÜN (A Fairer World is Possible)</t>
  </si>
  <si>
    <t>DAHA ADİL BİR DÜNYA MÜMKÜN (A Fairer World is Possible)  SERT KAPAK</t>
  </si>
  <si>
    <t xml:space="preserve">DEDE KORKUT'TAN SEÇMELER </t>
  </si>
  <si>
    <t>Dem Bu Demdir Saat Bu Saat</t>
  </si>
  <si>
    <t xml:space="preserve">DÖNÜŞÜM </t>
  </si>
  <si>
    <t>Efendi ile Uşak</t>
  </si>
  <si>
    <t>ETKİNLİK SERİSİ (Çiftlikte Etkinlik)</t>
  </si>
  <si>
    <t>ETKİNLİK SERİSİ (Denizde Etkinlik)</t>
  </si>
  <si>
    <t>ETKİNLİK SERİSİ (Gökyüzünde Etkinlik)</t>
  </si>
  <si>
    <t>ETKİNLİK SERİSİ (Kutuplarda Etkinlik)</t>
  </si>
  <si>
    <t>ETKİNLİK SERİSİ (Ormanda Etkinlik)</t>
  </si>
  <si>
    <t xml:space="preserve">ENDÜLÜS’TE DİRENİŞ VE SOYKIRIM     </t>
  </si>
  <si>
    <t>Enver</t>
  </si>
  <si>
    <t xml:space="preserve">ESKİDEN BURALAR </t>
  </si>
  <si>
    <t xml:space="preserve">FOTOĞRAFIN ÖTESİ </t>
  </si>
  <si>
    <t xml:space="preserve">Gerçekle Aramdaki Mesafe </t>
  </si>
  <si>
    <t>GULLİVER'İN  GEZİLERİ (BÜYÜK BOY)</t>
  </si>
  <si>
    <t>GULLİVER'İN  GEZİLERİ (KÜÇÜK BOY)</t>
  </si>
  <si>
    <t>Güzellik ve Askin Sairi Seyh Galip</t>
  </si>
  <si>
    <t>Hacı Murat</t>
  </si>
  <si>
    <t>HAFAZANALLAH - Alev Alatlı</t>
  </si>
  <si>
    <t xml:space="preserve">HANGİ TÜRKİYE </t>
  </si>
  <si>
    <t>Haydi Doğaya - Denizler</t>
  </si>
  <si>
    <t>Haydi Doğaya - Nehirler</t>
  </si>
  <si>
    <t>Haydi Doğaya - Ormanlar</t>
  </si>
  <si>
    <t xml:space="preserve">HAYATIM ROMAN </t>
  </si>
  <si>
    <t xml:space="preserve">HIZIRI BEKLERKEN </t>
  </si>
  <si>
    <t>Hüma Kuşu ile Ejderha</t>
  </si>
  <si>
    <t>Ihlamur Günlükleri</t>
  </si>
  <si>
    <t xml:space="preserve">İÇİMDEKİ MUCİZE </t>
  </si>
  <si>
    <t>İttihadçı’nın Sandığı</t>
  </si>
  <si>
    <t>İtiraflarım</t>
  </si>
  <si>
    <t>İnsanı Aramak</t>
  </si>
  <si>
    <t xml:space="preserve">İNSAN ZİHNİNDE ON YOLCULUK </t>
  </si>
  <si>
    <t xml:space="preserve">İSLAM DÜŞÜNCESİNDE PSİKOLOJİ VE PSİKOTERAPİ </t>
  </si>
  <si>
    <t>FESÜPANALLAH - Alev Alatlı</t>
  </si>
  <si>
    <t xml:space="preserve">KABİLİN TORUNU </t>
  </si>
  <si>
    <t>Kahraman Prensesler  Dilek İncisi</t>
  </si>
  <si>
    <t>Kaideye Tamah Etmeyen İstisnadır Hayat</t>
  </si>
  <si>
    <t xml:space="preserve">KALAN SAĞLAR </t>
  </si>
  <si>
    <t xml:space="preserve">KASİYER </t>
  </si>
  <si>
    <t>Kayıp Dilin Hikâyeleri</t>
  </si>
  <si>
    <t xml:space="preserve">KAYNANANIN ONTOLOJİSİ </t>
  </si>
  <si>
    <t xml:space="preserve">KENDİ SESİNDEN </t>
  </si>
  <si>
    <t xml:space="preserve">KENDİNE AİT BİR ODA </t>
  </si>
  <si>
    <t>Kurdun Oğlu</t>
  </si>
  <si>
    <t>KUŞEYRİ ( 3 Cilt)</t>
  </si>
  <si>
    <t>KÜÇÜK SEVDALAR  KOLEKSİYONU</t>
  </si>
  <si>
    <t>MACERACI YÜZGEÇLER  -1 EJDERHA ÇİÇEĞİ</t>
  </si>
  <si>
    <t>MACERACI YÜZGEÇLER  -2 TROPİNİN PEŞİNDE</t>
  </si>
  <si>
    <t xml:space="preserve">MACERACI YÜZGEÇLER  -3  UY BİSİKLETİMİN TEKERİ PATLADI </t>
  </si>
  <si>
    <t>MACERACI YÜZGEÇLER  -4 KÜÇÜK İTFAYECİLER</t>
  </si>
  <si>
    <t>MACERACI YÜZGEÇLER  -6 BİR GÖL MACERASI</t>
  </si>
  <si>
    <t>MACERACI YÜZGEÇLER -5  AH BENİM DUYGUSAL ROBOTUM</t>
  </si>
  <si>
    <t xml:space="preserve">Mantıku’t Tayr   </t>
  </si>
  <si>
    <t>MİT Efsanesi – İstihbaratın Gayriresmî Tarihi</t>
  </si>
  <si>
    <t xml:space="preserve">MİLLETİN ŞAİRİ MEHMET AKİF </t>
  </si>
  <si>
    <t>Muhabbetna(ğ)me</t>
  </si>
  <si>
    <t>Müstesna Deliler Albümü</t>
  </si>
  <si>
    <t xml:space="preserve">MÜSLÜMAN REALİST </t>
  </si>
  <si>
    <t>My Mother’s Voice (Annemin sesi)</t>
  </si>
  <si>
    <t>TK YAYINLARI</t>
  </si>
  <si>
    <t>Papağanım Dedi Ki</t>
  </si>
  <si>
    <t>PEMBE YANAK AİLESİ (Ablanın Süper Kahraman Olduğunu Nasıl Anlarsın? )</t>
  </si>
  <si>
    <t>PEMBE YANAK AİLESİ (Ailenin Süper Kahraman Olduğunu Nasıl Anlarsın?  )</t>
  </si>
  <si>
    <t>PEMBE YANAK AİLESİ (Annenin Süper Kahraman Olduğunu Nasıl Anlarsın?  )</t>
  </si>
  <si>
    <t>PEMBE YANAK AİLESİ (Babanın Süper Kahraman Olduğunu Nasıl Anlarsın?  )</t>
  </si>
  <si>
    <t>PEMBE YANAK AİLESİ (Süper Kahraman Olduğunu Nasıl Anlarsın? )</t>
  </si>
  <si>
    <t>Petersburg Öyküleri</t>
  </si>
  <si>
    <t>Reddimiras</t>
  </si>
  <si>
    <t xml:space="preserve">SALÇALI KIVIRCIK MAKARNA </t>
  </si>
  <si>
    <t>Sezai Karakoç’ta Varlığa Bakış</t>
  </si>
  <si>
    <t>Sular Mürekkep Olsa</t>
  </si>
  <si>
    <t>Son Durağın Şarkısı</t>
  </si>
  <si>
    <t>Sözler de Kırılır</t>
  </si>
  <si>
    <t>Şifayı Tabiatta Bulmak</t>
  </si>
  <si>
    <t xml:space="preserve">ŞİİRİN GÖLGESİNDE </t>
  </si>
  <si>
    <t>Şiiri Mecnunlaştıran Şair Fuzuli</t>
  </si>
  <si>
    <t xml:space="preserve">ŞÜPHE BULUTLARI </t>
  </si>
  <si>
    <t>Tek ve Tenha Akif Emre</t>
  </si>
  <si>
    <t>Terapi Defteri</t>
  </si>
  <si>
    <t>TOM SAWYER (Yetişkin)</t>
  </si>
  <si>
    <t>Tom Sawyer’ın İki Yeni Macerası</t>
  </si>
  <si>
    <t xml:space="preserve"> Türk’ün Mektebi Türkü Mektebi </t>
  </si>
  <si>
    <t>Üç Ölüm</t>
  </si>
  <si>
    <t>Üsküdar’dan Gider İken</t>
  </si>
  <si>
    <t xml:space="preserve">Yaşayan Endülüs </t>
  </si>
  <si>
    <t>Yaşayınca Geçmeyen</t>
  </si>
  <si>
    <t xml:space="preserve">YEMEYECEĞİM İŞTE </t>
  </si>
  <si>
    <t>Yeni Ufukların Peşinde</t>
  </si>
  <si>
    <t xml:space="preserve">ZAMANIN KIZI </t>
  </si>
  <si>
    <t>Sadettin Ökten-Kemal Sayar</t>
  </si>
  <si>
    <t>30% Zamlı Fiyat</t>
  </si>
  <si>
    <t xml:space="preserve">FİYAT ARTIŞ LİSTESİ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</si>
</sst>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TL&quot;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b/>
      <sz val="12"/>
      <color indexed="30"/>
      <name val="Calibri"/>
      <family val="2"/>
      <charset val="162"/>
    </font>
    <font>
      <b/>
      <sz val="12"/>
      <color indexed="10"/>
      <name val="Calibri"/>
      <family val="2"/>
      <charset val="162"/>
    </font>
    <font>
      <sz val="12"/>
      <color indexed="30"/>
      <name val="Calibri"/>
      <family val="2"/>
      <charset val="162"/>
    </font>
    <font>
      <sz val="12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name val="Calibri"/>
      <family val="2"/>
      <charset val="162"/>
    </font>
    <font>
      <sz val="20"/>
      <color indexed="8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162"/>
    </font>
    <font>
      <b/>
      <sz val="20"/>
      <color indexed="8"/>
      <name val="Calibri"/>
      <family val="2"/>
      <charset val="162"/>
    </font>
    <font>
      <b/>
      <sz val="14"/>
      <color rgb="FFFF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5">
    <xf numFmtId="0" fontId="0" fillId="0" borderId="0" xfId="0"/>
    <xf numFmtId="1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 wrapText="1"/>
    </xf>
    <xf numFmtId="1" fontId="6" fillId="0" borderId="7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center"/>
    </xf>
    <xf numFmtId="3" fontId="6" fillId="0" borderId="9" xfId="1" applyNumberFormat="1" applyFont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1" fontId="6" fillId="0" borderId="8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left" vertical="center"/>
    </xf>
    <xf numFmtId="3" fontId="14" fillId="0" borderId="6" xfId="1" applyNumberFormat="1" applyFont="1" applyBorder="1" applyAlignment="1">
      <alignment horizontal="center" vertical="center"/>
    </xf>
    <xf numFmtId="164" fontId="14" fillId="0" borderId="6" xfId="1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6" fillId="2" borderId="9" xfId="1" applyFont="1" applyFill="1" applyBorder="1" applyAlignment="1">
      <alignment horizontal="left" vertical="center"/>
    </xf>
    <xf numFmtId="14" fontId="6" fillId="0" borderId="6" xfId="1" applyNumberFormat="1" applyFont="1" applyBorder="1" applyAlignment="1">
      <alignment horizontal="center" vertical="center" wrapText="1"/>
    </xf>
    <xf numFmtId="14" fontId="1" fillId="0" borderId="6" xfId="1" applyNumberFormat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14" fontId="6" fillId="0" borderId="8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9" fontId="16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16FA7DCE-BA6F-40F4-BC42-46AAE706EAE5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984D6-D345-48EA-AEA0-0B891AAE31A3}">
  <sheetPr>
    <pageSetUpPr fitToPage="1"/>
  </sheetPr>
  <dimension ref="A1:T467"/>
  <sheetViews>
    <sheetView showGridLines="0" tabSelected="1" zoomScale="55" zoomScaleNormal="55" workbookViewId="0">
      <selection activeCell="J7" sqref="J7"/>
    </sheetView>
  </sheetViews>
  <sheetFormatPr defaultColWidth="9.109375" defaultRowHeight="15" customHeight="1" x14ac:dyDescent="0.3"/>
  <cols>
    <col min="1" max="3" width="9.109375" style="5"/>
    <col min="4" max="4" width="9.44140625" style="5" customWidth="1"/>
    <col min="5" max="5" width="16.6640625" style="5" customWidth="1"/>
    <col min="6" max="6" width="19.109375" style="5" bestFit="1" customWidth="1"/>
    <col min="7" max="7" width="20.6640625" style="5" bestFit="1" customWidth="1"/>
    <col min="8" max="8" width="7.109375" style="5" customWidth="1"/>
    <col min="9" max="10" width="29.44140625" style="6" customWidth="1"/>
    <col min="11" max="11" width="60.88671875" style="7" customWidth="1"/>
    <col min="12" max="12" width="20.5546875" style="8" customWidth="1"/>
    <col min="13" max="13" width="12.5546875" style="8" customWidth="1"/>
    <col min="14" max="14" width="18.5546875" style="8" customWidth="1"/>
    <col min="15" max="15" width="19" style="8" customWidth="1"/>
    <col min="16" max="17" width="9.109375" style="5"/>
    <col min="18" max="18" width="12.6640625" style="5" bestFit="1" customWidth="1"/>
    <col min="19" max="16384" width="9.109375" style="5"/>
  </cols>
  <sheetData>
    <row r="1" spans="4:15" ht="33.6" customHeight="1" x14ac:dyDescent="0.3"/>
    <row r="2" spans="4:15" ht="36.6" customHeight="1" thickBot="1" x14ac:dyDescent="0.35"/>
    <row r="3" spans="4:15" ht="44.25" customHeight="1" thickBot="1" x14ac:dyDescent="0.35">
      <c r="E3" s="62" t="s">
        <v>896</v>
      </c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4:15" s="9" customFormat="1" ht="82.5" customHeight="1" thickBot="1" x14ac:dyDescent="0.35">
      <c r="E4" s="24" t="s">
        <v>0</v>
      </c>
      <c r="F4" s="25" t="s">
        <v>1</v>
      </c>
      <c r="G4" s="26" t="s">
        <v>778</v>
      </c>
      <c r="H4" s="27" t="s">
        <v>2</v>
      </c>
      <c r="I4" s="28"/>
      <c r="J4" s="28" t="s">
        <v>3</v>
      </c>
      <c r="K4" s="29" t="s">
        <v>4</v>
      </c>
      <c r="L4" s="28" t="s">
        <v>5</v>
      </c>
      <c r="M4" s="28" t="s">
        <v>6</v>
      </c>
      <c r="N4" s="28" t="s">
        <v>7</v>
      </c>
      <c r="O4" s="64" t="s">
        <v>895</v>
      </c>
    </row>
    <row r="5" spans="4:15" s="10" customFormat="1" ht="44.25" customHeight="1" x14ac:dyDescent="0.3">
      <c r="D5" s="46"/>
      <c r="E5" s="30" t="s">
        <v>13</v>
      </c>
      <c r="F5" s="31" t="s">
        <v>107</v>
      </c>
      <c r="G5" s="32">
        <v>9786050668025</v>
      </c>
      <c r="H5" s="32">
        <v>1</v>
      </c>
      <c r="I5" s="56">
        <v>44221</v>
      </c>
      <c r="J5" s="33" t="s">
        <v>331</v>
      </c>
      <c r="K5" s="34">
        <v>1984</v>
      </c>
      <c r="L5" s="38">
        <v>304</v>
      </c>
      <c r="M5" s="38" t="s">
        <v>12</v>
      </c>
      <c r="N5" s="39">
        <v>70</v>
      </c>
      <c r="O5" s="4">
        <v>100</v>
      </c>
    </row>
    <row r="6" spans="4:15" s="10" customFormat="1" ht="44.25" customHeight="1" x14ac:dyDescent="0.3">
      <c r="D6" s="46"/>
      <c r="E6" s="30" t="s">
        <v>365</v>
      </c>
      <c r="F6" s="31" t="s">
        <v>237</v>
      </c>
      <c r="G6" s="32">
        <v>9786257674058</v>
      </c>
      <c r="H6" s="32">
        <v>2</v>
      </c>
      <c r="I6" s="56">
        <v>44250</v>
      </c>
      <c r="J6" s="33" t="s">
        <v>366</v>
      </c>
      <c r="K6" s="34" t="s">
        <v>368</v>
      </c>
      <c r="L6" s="38">
        <v>168</v>
      </c>
      <c r="M6" s="38" t="s">
        <v>371</v>
      </c>
      <c r="N6" s="39">
        <v>80</v>
      </c>
      <c r="O6" s="4">
        <v>110</v>
      </c>
    </row>
    <row r="7" spans="4:15" s="10" customFormat="1" ht="44.25" customHeight="1" x14ac:dyDescent="0.3">
      <c r="D7" s="46"/>
      <c r="E7" s="30" t="s">
        <v>566</v>
      </c>
      <c r="F7" s="31" t="s">
        <v>41</v>
      </c>
      <c r="G7" s="32">
        <v>9786057353559</v>
      </c>
      <c r="H7" s="32">
        <v>3</v>
      </c>
      <c r="I7" s="56">
        <v>44726</v>
      </c>
      <c r="J7" s="33" t="s">
        <v>624</v>
      </c>
      <c r="K7" s="34" t="s">
        <v>791</v>
      </c>
      <c r="L7" s="38">
        <v>40</v>
      </c>
      <c r="M7" s="38" t="s">
        <v>81</v>
      </c>
      <c r="N7" s="39">
        <v>170</v>
      </c>
      <c r="O7" s="4">
        <v>220</v>
      </c>
    </row>
    <row r="8" spans="4:15" s="10" customFormat="1" ht="44.25" customHeight="1" x14ac:dyDescent="0.3">
      <c r="D8" s="46"/>
      <c r="E8" s="30" t="s">
        <v>566</v>
      </c>
      <c r="F8" s="31" t="s">
        <v>41</v>
      </c>
      <c r="G8" s="32">
        <v>9786057353573</v>
      </c>
      <c r="H8" s="32">
        <v>4</v>
      </c>
      <c r="I8" s="56">
        <v>44726</v>
      </c>
      <c r="J8" s="33" t="s">
        <v>624</v>
      </c>
      <c r="K8" s="34" t="s">
        <v>792</v>
      </c>
      <c r="L8" s="38">
        <v>40</v>
      </c>
      <c r="M8" s="38" t="s">
        <v>81</v>
      </c>
      <c r="N8" s="39">
        <v>170</v>
      </c>
      <c r="O8" s="4">
        <v>220</v>
      </c>
    </row>
    <row r="9" spans="4:15" s="10" customFormat="1" ht="44.25" customHeight="1" x14ac:dyDescent="0.3">
      <c r="D9" s="46"/>
      <c r="E9" s="30" t="s">
        <v>566</v>
      </c>
      <c r="F9" s="31" t="s">
        <v>41</v>
      </c>
      <c r="G9" s="32">
        <v>9786057353566</v>
      </c>
      <c r="H9" s="32">
        <v>5</v>
      </c>
      <c r="I9" s="56">
        <v>44726</v>
      </c>
      <c r="J9" s="33" t="s">
        <v>624</v>
      </c>
      <c r="K9" s="34" t="s">
        <v>625</v>
      </c>
      <c r="L9" s="38">
        <v>32</v>
      </c>
      <c r="M9" s="38" t="s">
        <v>81</v>
      </c>
      <c r="N9" s="39">
        <v>170</v>
      </c>
      <c r="O9" s="4">
        <v>220</v>
      </c>
    </row>
    <row r="10" spans="4:15" s="10" customFormat="1" ht="44.25" customHeight="1" x14ac:dyDescent="0.3">
      <c r="D10" s="46"/>
      <c r="E10" s="30" t="s">
        <v>299</v>
      </c>
      <c r="F10" s="31" t="s">
        <v>237</v>
      </c>
      <c r="G10" s="32">
        <v>9786254438134</v>
      </c>
      <c r="H10" s="32">
        <v>6</v>
      </c>
      <c r="I10" s="56">
        <v>44145</v>
      </c>
      <c r="J10" s="35" t="s">
        <v>298</v>
      </c>
      <c r="K10" s="34" t="s">
        <v>297</v>
      </c>
      <c r="L10" s="38">
        <v>120</v>
      </c>
      <c r="M10" s="38" t="s">
        <v>223</v>
      </c>
      <c r="N10" s="39">
        <v>85</v>
      </c>
      <c r="O10" s="4">
        <v>110</v>
      </c>
    </row>
    <row r="11" spans="4:15" s="10" customFormat="1" ht="44.25" customHeight="1" x14ac:dyDescent="0.3">
      <c r="D11" s="46"/>
      <c r="E11" s="30" t="s">
        <v>465</v>
      </c>
      <c r="F11" s="31" t="s">
        <v>9</v>
      </c>
      <c r="G11" s="32">
        <v>9786057717184</v>
      </c>
      <c r="H11" s="32">
        <v>7</v>
      </c>
      <c r="I11" s="56">
        <v>43815</v>
      </c>
      <c r="J11" s="35" t="s">
        <v>10</v>
      </c>
      <c r="K11" s="34" t="s">
        <v>11</v>
      </c>
      <c r="L11" s="38">
        <v>127</v>
      </c>
      <c r="M11" s="38" t="s">
        <v>12</v>
      </c>
      <c r="N11" s="39">
        <v>70</v>
      </c>
      <c r="O11" s="4">
        <v>100</v>
      </c>
    </row>
    <row r="12" spans="4:15" s="10" customFormat="1" ht="44.25" customHeight="1" x14ac:dyDescent="0.3">
      <c r="D12" s="46"/>
      <c r="E12" s="30" t="s">
        <v>238</v>
      </c>
      <c r="F12" s="31" t="s">
        <v>481</v>
      </c>
      <c r="G12" s="32">
        <v>9786057109958</v>
      </c>
      <c r="H12" s="32">
        <v>12</v>
      </c>
      <c r="I12" s="56">
        <v>44602</v>
      </c>
      <c r="J12" s="35" t="s">
        <v>586</v>
      </c>
      <c r="K12" s="34" t="s">
        <v>587</v>
      </c>
      <c r="L12" s="38">
        <v>120</v>
      </c>
      <c r="M12" s="38" t="s">
        <v>280</v>
      </c>
      <c r="N12" s="39">
        <v>90</v>
      </c>
      <c r="O12" s="4">
        <v>120</v>
      </c>
    </row>
    <row r="13" spans="4:15" s="10" customFormat="1" ht="44.25" customHeight="1" x14ac:dyDescent="0.3">
      <c r="D13" s="46"/>
      <c r="E13" s="30" t="s">
        <v>287</v>
      </c>
      <c r="F13" s="31" t="s">
        <v>237</v>
      </c>
      <c r="G13" s="32">
        <v>9786257674188</v>
      </c>
      <c r="H13" s="32">
        <v>14</v>
      </c>
      <c r="I13" s="56">
        <v>44347</v>
      </c>
      <c r="J13" s="35" t="s">
        <v>428</v>
      </c>
      <c r="K13" s="34" t="s">
        <v>793</v>
      </c>
      <c r="L13" s="38">
        <v>176</v>
      </c>
      <c r="M13" s="38" t="s">
        <v>434</v>
      </c>
      <c r="N13" s="39">
        <v>80</v>
      </c>
      <c r="O13" s="4">
        <v>110</v>
      </c>
    </row>
    <row r="14" spans="4:15" s="10" customFormat="1" ht="44.25" customHeight="1" x14ac:dyDescent="0.3">
      <c r="D14" s="46"/>
      <c r="E14" s="30" t="s">
        <v>263</v>
      </c>
      <c r="F14" s="31" t="s">
        <v>107</v>
      </c>
      <c r="G14" s="32">
        <v>9786057036216</v>
      </c>
      <c r="H14" s="32">
        <v>15</v>
      </c>
      <c r="I14" s="56">
        <v>44264</v>
      </c>
      <c r="J14" s="35" t="s">
        <v>382</v>
      </c>
      <c r="K14" s="34" t="s">
        <v>383</v>
      </c>
      <c r="L14" s="38">
        <v>152</v>
      </c>
      <c r="M14" s="38" t="s">
        <v>223</v>
      </c>
      <c r="N14" s="39">
        <v>85</v>
      </c>
      <c r="O14" s="4">
        <v>120</v>
      </c>
    </row>
    <row r="15" spans="4:15" s="10" customFormat="1" ht="44.25" customHeight="1" x14ac:dyDescent="0.3">
      <c r="D15" s="46"/>
      <c r="E15" s="30" t="s">
        <v>480</v>
      </c>
      <c r="F15" s="31" t="s">
        <v>41</v>
      </c>
      <c r="G15" s="32">
        <v>9786057109972</v>
      </c>
      <c r="H15" s="32">
        <v>16</v>
      </c>
      <c r="I15" s="56">
        <v>44657</v>
      </c>
      <c r="J15" s="35" t="s">
        <v>626</v>
      </c>
      <c r="K15" s="34" t="s">
        <v>627</v>
      </c>
      <c r="L15" s="38">
        <v>96</v>
      </c>
      <c r="M15" s="38" t="s">
        <v>109</v>
      </c>
      <c r="N15" s="39">
        <v>65</v>
      </c>
      <c r="O15" s="4">
        <v>85</v>
      </c>
    </row>
    <row r="16" spans="4:15" s="10" customFormat="1" ht="44.25" customHeight="1" x14ac:dyDescent="0.3">
      <c r="D16" s="46"/>
      <c r="E16" s="30" t="s">
        <v>263</v>
      </c>
      <c r="F16" s="31" t="s">
        <v>9</v>
      </c>
      <c r="G16" s="32">
        <v>9786257231787</v>
      </c>
      <c r="H16" s="32">
        <v>17</v>
      </c>
      <c r="I16" s="56">
        <v>44368</v>
      </c>
      <c r="J16" s="33" t="s">
        <v>453</v>
      </c>
      <c r="K16" s="34" t="s">
        <v>454</v>
      </c>
      <c r="L16" s="38">
        <v>181</v>
      </c>
      <c r="M16" s="38" t="s">
        <v>280</v>
      </c>
      <c r="N16" s="39">
        <v>105</v>
      </c>
      <c r="O16" s="4">
        <v>150</v>
      </c>
    </row>
    <row r="17" spans="4:15" s="10" customFormat="1" ht="44.25" customHeight="1" x14ac:dyDescent="0.3">
      <c r="D17" s="46"/>
      <c r="E17" s="30" t="s">
        <v>465</v>
      </c>
      <c r="F17" s="31" t="s">
        <v>107</v>
      </c>
      <c r="G17" s="32">
        <v>9786057144904</v>
      </c>
      <c r="H17" s="32">
        <v>18</v>
      </c>
      <c r="I17" s="56">
        <v>44669</v>
      </c>
      <c r="J17" s="33" t="s">
        <v>628</v>
      </c>
      <c r="K17" s="34" t="s">
        <v>794</v>
      </c>
      <c r="L17" s="38">
        <v>128</v>
      </c>
      <c r="M17" s="38" t="s">
        <v>280</v>
      </c>
      <c r="N17" s="39">
        <v>85</v>
      </c>
      <c r="O17" s="4">
        <v>120</v>
      </c>
    </row>
    <row r="18" spans="4:15" s="10" customFormat="1" ht="44.25" customHeight="1" x14ac:dyDescent="0.3">
      <c r="D18" s="46"/>
      <c r="E18" s="30" t="s">
        <v>451</v>
      </c>
      <c r="F18" s="31" t="s">
        <v>9</v>
      </c>
      <c r="G18" s="32">
        <v>9786257231978</v>
      </c>
      <c r="H18" s="32">
        <v>19</v>
      </c>
      <c r="I18" s="56">
        <v>44376</v>
      </c>
      <c r="J18" s="33" t="s">
        <v>456</v>
      </c>
      <c r="K18" s="34" t="s">
        <v>457</v>
      </c>
      <c r="L18" s="38">
        <v>200</v>
      </c>
      <c r="M18" s="38" t="s">
        <v>280</v>
      </c>
      <c r="N18" s="39">
        <v>130</v>
      </c>
      <c r="O18" s="4">
        <v>170</v>
      </c>
    </row>
    <row r="19" spans="4:15" s="10" customFormat="1" ht="44.25" customHeight="1" x14ac:dyDescent="0.3">
      <c r="D19" s="46"/>
      <c r="E19" s="30" t="s">
        <v>53</v>
      </c>
      <c r="F19" s="31" t="s">
        <v>41</v>
      </c>
      <c r="G19" s="32">
        <v>9786257231589</v>
      </c>
      <c r="H19" s="32">
        <v>21</v>
      </c>
      <c r="I19" s="56">
        <v>44322</v>
      </c>
      <c r="J19" s="33" t="s">
        <v>413</v>
      </c>
      <c r="K19" s="34" t="s">
        <v>414</v>
      </c>
      <c r="L19" s="38">
        <v>192</v>
      </c>
      <c r="M19" s="38" t="s">
        <v>280</v>
      </c>
      <c r="N19" s="39">
        <v>85</v>
      </c>
      <c r="O19" s="4">
        <v>110</v>
      </c>
    </row>
    <row r="20" spans="4:15" s="10" customFormat="1" ht="44.25" customHeight="1" x14ac:dyDescent="0.3">
      <c r="D20" s="46"/>
      <c r="E20" s="30" t="s">
        <v>13</v>
      </c>
      <c r="F20" s="31" t="s">
        <v>9</v>
      </c>
      <c r="G20" s="32">
        <v>9786057717412</v>
      </c>
      <c r="H20" s="32">
        <v>22</v>
      </c>
      <c r="I20" s="56">
        <v>43886</v>
      </c>
      <c r="J20" s="33" t="s">
        <v>17</v>
      </c>
      <c r="K20" s="34" t="s">
        <v>18</v>
      </c>
      <c r="L20" s="38">
        <v>280</v>
      </c>
      <c r="M20" s="38" t="s">
        <v>19</v>
      </c>
      <c r="N20" s="39">
        <v>105</v>
      </c>
      <c r="O20" s="4">
        <v>140</v>
      </c>
    </row>
    <row r="21" spans="4:15" s="10" customFormat="1" ht="44.25" customHeight="1" x14ac:dyDescent="0.3">
      <c r="D21" s="46"/>
      <c r="E21" s="30" t="s">
        <v>287</v>
      </c>
      <c r="F21" s="31" t="s">
        <v>237</v>
      </c>
      <c r="G21" s="32">
        <v>9786254438158</v>
      </c>
      <c r="H21" s="32">
        <v>23</v>
      </c>
      <c r="I21" s="56">
        <v>44145</v>
      </c>
      <c r="J21" s="33" t="s">
        <v>286</v>
      </c>
      <c r="K21" s="34" t="s">
        <v>285</v>
      </c>
      <c r="L21" s="38">
        <v>162</v>
      </c>
      <c r="M21" s="38" t="s">
        <v>16</v>
      </c>
      <c r="N21" s="39">
        <v>85</v>
      </c>
      <c r="O21" s="4">
        <v>110</v>
      </c>
    </row>
    <row r="22" spans="4:15" s="10" customFormat="1" ht="44.25" customHeight="1" x14ac:dyDescent="0.3">
      <c r="D22" s="46"/>
      <c r="E22" s="30" t="s">
        <v>238</v>
      </c>
      <c r="F22" s="31" t="s">
        <v>41</v>
      </c>
      <c r="G22" s="32">
        <v>9786257231534</v>
      </c>
      <c r="H22" s="32">
        <v>24</v>
      </c>
      <c r="I22" s="56">
        <v>44292</v>
      </c>
      <c r="J22" s="33" t="s">
        <v>260</v>
      </c>
      <c r="K22" s="34" t="s">
        <v>391</v>
      </c>
      <c r="L22" s="38">
        <v>112</v>
      </c>
      <c r="M22" s="38" t="s">
        <v>280</v>
      </c>
      <c r="N22" s="39">
        <v>105</v>
      </c>
      <c r="O22" s="4">
        <v>140</v>
      </c>
    </row>
    <row r="23" spans="4:15" s="10" customFormat="1" ht="44.25" customHeight="1" x14ac:dyDescent="0.3">
      <c r="D23" s="46"/>
      <c r="E23" s="30" t="s">
        <v>443</v>
      </c>
      <c r="F23" s="31" t="s">
        <v>9</v>
      </c>
      <c r="G23" s="32">
        <v>9786257548458</v>
      </c>
      <c r="H23" s="32">
        <v>25</v>
      </c>
      <c r="I23" s="56">
        <v>44621</v>
      </c>
      <c r="J23" s="33" t="s">
        <v>603</v>
      </c>
      <c r="K23" s="34" t="s">
        <v>604</v>
      </c>
      <c r="L23" s="38">
        <v>392</v>
      </c>
      <c r="M23" s="38" t="s">
        <v>16</v>
      </c>
      <c r="N23" s="39">
        <v>170</v>
      </c>
      <c r="O23" s="4">
        <v>220</v>
      </c>
    </row>
    <row r="24" spans="4:15" s="10" customFormat="1" ht="44.25" customHeight="1" x14ac:dyDescent="0.3">
      <c r="D24" s="46"/>
      <c r="E24" s="30" t="s">
        <v>365</v>
      </c>
      <c r="F24" s="31" t="s">
        <v>107</v>
      </c>
      <c r="G24" s="32">
        <v>9786057405869</v>
      </c>
      <c r="H24" s="32">
        <v>26</v>
      </c>
      <c r="I24" s="56">
        <v>44748</v>
      </c>
      <c r="J24" s="33" t="s">
        <v>507</v>
      </c>
      <c r="K24" s="34" t="s">
        <v>664</v>
      </c>
      <c r="L24" s="38">
        <v>208</v>
      </c>
      <c r="M24" s="38" t="s">
        <v>534</v>
      </c>
      <c r="N24" s="39">
        <v>130</v>
      </c>
      <c r="O24" s="4">
        <v>170</v>
      </c>
    </row>
    <row r="25" spans="4:15" s="10" customFormat="1" ht="44.25" customHeight="1" x14ac:dyDescent="0.3">
      <c r="D25" s="46"/>
      <c r="E25" s="30" t="s">
        <v>13</v>
      </c>
      <c r="F25" s="31" t="s">
        <v>9</v>
      </c>
      <c r="G25" s="32">
        <v>9786257231084</v>
      </c>
      <c r="H25" s="32">
        <v>27</v>
      </c>
      <c r="I25" s="56">
        <v>44112</v>
      </c>
      <c r="J25" s="33" t="s">
        <v>262</v>
      </c>
      <c r="K25" s="34" t="s">
        <v>261</v>
      </c>
      <c r="L25" s="38">
        <v>88</v>
      </c>
      <c r="M25" s="38" t="s">
        <v>19</v>
      </c>
      <c r="N25" s="39">
        <v>65</v>
      </c>
      <c r="O25" s="4">
        <v>85</v>
      </c>
    </row>
    <row r="26" spans="4:15" s="10" customFormat="1" ht="44.25" customHeight="1" x14ac:dyDescent="0.3">
      <c r="D26" s="46"/>
      <c r="E26" s="30" t="s">
        <v>13</v>
      </c>
      <c r="F26" s="31" t="s">
        <v>9</v>
      </c>
      <c r="G26" s="32">
        <v>9786052169261</v>
      </c>
      <c r="H26" s="32">
        <v>28</v>
      </c>
      <c r="I26" s="56">
        <v>43412</v>
      </c>
      <c r="J26" s="33" t="s">
        <v>20</v>
      </c>
      <c r="K26" s="34" t="s">
        <v>21</v>
      </c>
      <c r="L26" s="38">
        <v>160</v>
      </c>
      <c r="M26" s="38" t="s">
        <v>19</v>
      </c>
      <c r="N26" s="39">
        <v>65</v>
      </c>
      <c r="O26" s="4">
        <v>85</v>
      </c>
    </row>
    <row r="27" spans="4:15" s="10" customFormat="1" ht="44.25" customHeight="1" x14ac:dyDescent="0.3">
      <c r="D27" s="46"/>
      <c r="E27" s="30" t="s">
        <v>291</v>
      </c>
      <c r="F27" s="31" t="s">
        <v>237</v>
      </c>
      <c r="G27" s="32">
        <v>9786257674201</v>
      </c>
      <c r="H27" s="32">
        <v>29</v>
      </c>
      <c r="I27" s="56">
        <v>44376</v>
      </c>
      <c r="J27" s="33" t="s">
        <v>462</v>
      </c>
      <c r="K27" s="34" t="s">
        <v>795</v>
      </c>
      <c r="L27" s="38">
        <v>240</v>
      </c>
      <c r="M27" s="38" t="s">
        <v>318</v>
      </c>
      <c r="N27" s="39">
        <v>85</v>
      </c>
      <c r="O27" s="4">
        <v>110</v>
      </c>
    </row>
    <row r="28" spans="4:15" s="10" customFormat="1" ht="44.25" customHeight="1" x14ac:dyDescent="0.3">
      <c r="D28" s="46"/>
      <c r="E28" s="30" t="s">
        <v>8</v>
      </c>
      <c r="F28" s="31" t="s">
        <v>9</v>
      </c>
      <c r="G28" s="32">
        <v>9786057717665</v>
      </c>
      <c r="H28" s="32">
        <v>30</v>
      </c>
      <c r="I28" s="56">
        <v>43959</v>
      </c>
      <c r="J28" s="33" t="s">
        <v>727</v>
      </c>
      <c r="K28" s="34" t="s">
        <v>22</v>
      </c>
      <c r="L28" s="38">
        <v>256</v>
      </c>
      <c r="M28" s="38" t="s">
        <v>23</v>
      </c>
      <c r="N28" s="39">
        <v>150</v>
      </c>
      <c r="O28" s="4">
        <v>195</v>
      </c>
    </row>
    <row r="29" spans="4:15" s="10" customFormat="1" ht="44.25" customHeight="1" x14ac:dyDescent="0.3">
      <c r="D29" s="46"/>
      <c r="E29" s="30" t="s">
        <v>13</v>
      </c>
      <c r="F29" s="31" t="s">
        <v>9</v>
      </c>
      <c r="G29" s="32">
        <v>9786052169254</v>
      </c>
      <c r="H29" s="32">
        <v>31</v>
      </c>
      <c r="I29" s="56">
        <v>43420</v>
      </c>
      <c r="J29" s="33" t="s">
        <v>24</v>
      </c>
      <c r="K29" s="34" t="s">
        <v>25</v>
      </c>
      <c r="L29" s="38">
        <v>424</v>
      </c>
      <c r="M29" s="38" t="s">
        <v>19</v>
      </c>
      <c r="N29" s="39">
        <v>105</v>
      </c>
      <c r="O29" s="4">
        <v>150</v>
      </c>
    </row>
    <row r="30" spans="4:15" s="10" customFormat="1" ht="44.25" customHeight="1" x14ac:dyDescent="0.3">
      <c r="D30" s="46"/>
      <c r="E30" s="30" t="s">
        <v>358</v>
      </c>
      <c r="F30" s="31" t="s">
        <v>9</v>
      </c>
      <c r="G30" s="32">
        <v>9786257548342</v>
      </c>
      <c r="H30" s="32">
        <v>32</v>
      </c>
      <c r="I30" s="56">
        <v>44578</v>
      </c>
      <c r="J30" s="33" t="s">
        <v>36</v>
      </c>
      <c r="K30" s="34" t="s">
        <v>568</v>
      </c>
      <c r="L30" s="38">
        <v>328</v>
      </c>
      <c r="M30" s="38" t="s">
        <v>357</v>
      </c>
      <c r="N30" s="39">
        <v>650</v>
      </c>
      <c r="O30" s="4">
        <v>800</v>
      </c>
    </row>
    <row r="31" spans="4:15" s="10" customFormat="1" ht="44.25" customHeight="1" x14ac:dyDescent="0.3">
      <c r="D31" s="46"/>
      <c r="E31" s="30" t="s">
        <v>358</v>
      </c>
      <c r="F31" s="31" t="s">
        <v>9</v>
      </c>
      <c r="G31" s="32">
        <v>9786257548359</v>
      </c>
      <c r="H31" s="32">
        <v>33</v>
      </c>
      <c r="I31" s="56">
        <v>44578</v>
      </c>
      <c r="J31" s="33" t="s">
        <v>36</v>
      </c>
      <c r="K31" s="34" t="s">
        <v>567</v>
      </c>
      <c r="L31" s="38">
        <v>328</v>
      </c>
      <c r="M31" s="38" t="s">
        <v>357</v>
      </c>
      <c r="N31" s="39">
        <v>260</v>
      </c>
      <c r="O31" s="4">
        <v>340</v>
      </c>
    </row>
    <row r="32" spans="4:15" s="10" customFormat="1" ht="44.25" customHeight="1" x14ac:dyDescent="0.3">
      <c r="D32" s="46"/>
      <c r="E32" s="30" t="s">
        <v>40</v>
      </c>
      <c r="F32" s="31" t="s">
        <v>41</v>
      </c>
      <c r="G32" s="32">
        <v>9786257231282</v>
      </c>
      <c r="H32" s="32">
        <v>35</v>
      </c>
      <c r="I32" s="56">
        <v>44239</v>
      </c>
      <c r="J32" s="33" t="s">
        <v>363</v>
      </c>
      <c r="K32" s="34" t="s">
        <v>364</v>
      </c>
      <c r="L32" s="38">
        <v>24</v>
      </c>
      <c r="M32" s="38" t="s">
        <v>309</v>
      </c>
      <c r="N32" s="39">
        <v>85</v>
      </c>
      <c r="O32" s="4">
        <v>110</v>
      </c>
    </row>
    <row r="33" spans="4:15" s="10" customFormat="1" ht="44.25" customHeight="1" x14ac:dyDescent="0.3">
      <c r="D33" s="46"/>
      <c r="E33" s="30" t="s">
        <v>299</v>
      </c>
      <c r="F33" s="31" t="s">
        <v>41</v>
      </c>
      <c r="G33" s="32">
        <v>9786257231527</v>
      </c>
      <c r="H33" s="32">
        <v>36</v>
      </c>
      <c r="I33" s="56">
        <v>44292</v>
      </c>
      <c r="J33" s="33" t="s">
        <v>260</v>
      </c>
      <c r="K33" s="34" t="s">
        <v>392</v>
      </c>
      <c r="L33" s="38">
        <v>104</v>
      </c>
      <c r="M33" s="38" t="s">
        <v>280</v>
      </c>
      <c r="N33" s="39">
        <v>105</v>
      </c>
      <c r="O33" s="4">
        <v>140</v>
      </c>
    </row>
    <row r="34" spans="4:15" s="10" customFormat="1" ht="44.25" customHeight="1" x14ac:dyDescent="0.3">
      <c r="D34" s="46"/>
      <c r="E34" s="30" t="s">
        <v>299</v>
      </c>
      <c r="F34" s="31" t="s">
        <v>237</v>
      </c>
      <c r="G34" s="32">
        <v>9786257674041</v>
      </c>
      <c r="H34" s="32">
        <v>37</v>
      </c>
      <c r="I34" s="56">
        <v>44256</v>
      </c>
      <c r="J34" s="33" t="s">
        <v>372</v>
      </c>
      <c r="K34" s="34" t="s">
        <v>377</v>
      </c>
      <c r="L34" s="38">
        <v>88</v>
      </c>
      <c r="M34" s="38" t="s">
        <v>311</v>
      </c>
      <c r="N34" s="39">
        <v>80</v>
      </c>
      <c r="O34" s="4">
        <v>105</v>
      </c>
    </row>
    <row r="35" spans="4:15" s="10" customFormat="1" ht="44.25" customHeight="1" x14ac:dyDescent="0.3">
      <c r="D35" s="46"/>
      <c r="E35" s="30" t="s">
        <v>480</v>
      </c>
      <c r="F35" s="31" t="s">
        <v>237</v>
      </c>
      <c r="G35" s="32">
        <v>9786257674249</v>
      </c>
      <c r="H35" s="32">
        <v>38</v>
      </c>
      <c r="I35" s="56">
        <v>44427</v>
      </c>
      <c r="J35" s="33" t="s">
        <v>483</v>
      </c>
      <c r="K35" s="34" t="s">
        <v>484</v>
      </c>
      <c r="L35" s="38">
        <v>112</v>
      </c>
      <c r="M35" s="38" t="s">
        <v>311</v>
      </c>
      <c r="N35" s="39">
        <v>65</v>
      </c>
      <c r="O35" s="4">
        <v>85</v>
      </c>
    </row>
    <row r="36" spans="4:15" s="10" customFormat="1" ht="44.25" customHeight="1" x14ac:dyDescent="0.3">
      <c r="D36" s="46"/>
      <c r="E36" s="30" t="s">
        <v>530</v>
      </c>
      <c r="F36" s="31" t="s">
        <v>9</v>
      </c>
      <c r="G36" s="32">
        <v>9786257548328</v>
      </c>
      <c r="H36" s="32">
        <v>39</v>
      </c>
      <c r="I36" s="56">
        <v>44538</v>
      </c>
      <c r="J36" s="33" t="s">
        <v>531</v>
      </c>
      <c r="K36" s="34" t="s">
        <v>532</v>
      </c>
      <c r="L36" s="38">
        <v>280</v>
      </c>
      <c r="M36" s="38" t="s">
        <v>342</v>
      </c>
      <c r="N36" s="39">
        <v>120</v>
      </c>
      <c r="O36" s="4">
        <v>160</v>
      </c>
    </row>
    <row r="37" spans="4:15" s="10" customFormat="1" ht="44.25" customHeight="1" x14ac:dyDescent="0.3">
      <c r="D37" s="46"/>
      <c r="E37" s="30" t="s">
        <v>13</v>
      </c>
      <c r="F37" s="31" t="s">
        <v>9</v>
      </c>
      <c r="G37" s="32">
        <v>9786057717603</v>
      </c>
      <c r="H37" s="32">
        <v>40</v>
      </c>
      <c r="I37" s="56">
        <v>44011</v>
      </c>
      <c r="J37" s="33" t="s">
        <v>26</v>
      </c>
      <c r="K37" s="34" t="s">
        <v>27</v>
      </c>
      <c r="L37" s="38">
        <v>264</v>
      </c>
      <c r="M37" s="38" t="s">
        <v>19</v>
      </c>
      <c r="N37" s="39">
        <v>105</v>
      </c>
      <c r="O37" s="4">
        <v>140</v>
      </c>
    </row>
    <row r="38" spans="4:15" s="10" customFormat="1" ht="44.25" customHeight="1" x14ac:dyDescent="0.3">
      <c r="D38" s="46"/>
      <c r="E38" s="30" t="s">
        <v>443</v>
      </c>
      <c r="F38" s="31" t="s">
        <v>107</v>
      </c>
      <c r="G38" s="32">
        <v>9786057063113</v>
      </c>
      <c r="H38" s="32">
        <v>41</v>
      </c>
      <c r="I38" s="56">
        <v>44361</v>
      </c>
      <c r="J38" s="33" t="s">
        <v>446</v>
      </c>
      <c r="K38" s="34" t="s">
        <v>447</v>
      </c>
      <c r="L38" s="38">
        <v>224</v>
      </c>
      <c r="M38" s="38" t="s">
        <v>342</v>
      </c>
      <c r="N38" s="39">
        <v>130</v>
      </c>
      <c r="O38" s="4">
        <v>170</v>
      </c>
    </row>
    <row r="39" spans="4:15" s="10" customFormat="1" ht="44.25" customHeight="1" x14ac:dyDescent="0.3">
      <c r="D39" s="46"/>
      <c r="E39" s="30" t="s">
        <v>40</v>
      </c>
      <c r="F39" s="31" t="s">
        <v>41</v>
      </c>
      <c r="G39" s="32">
        <v>9786057717962</v>
      </c>
      <c r="H39" s="32">
        <v>42</v>
      </c>
      <c r="I39" s="56">
        <v>44119</v>
      </c>
      <c r="J39" s="33" t="s">
        <v>66</v>
      </c>
      <c r="K39" s="34" t="s">
        <v>267</v>
      </c>
      <c r="L39" s="38">
        <v>120</v>
      </c>
      <c r="M39" s="38" t="s">
        <v>63</v>
      </c>
      <c r="N39" s="39">
        <v>65</v>
      </c>
      <c r="O39" s="4">
        <v>85</v>
      </c>
    </row>
    <row r="40" spans="4:15" s="10" customFormat="1" ht="44.25" customHeight="1" x14ac:dyDescent="0.3">
      <c r="D40" s="46"/>
      <c r="E40" s="30" t="s">
        <v>238</v>
      </c>
      <c r="F40" s="31" t="s">
        <v>237</v>
      </c>
      <c r="G40" s="32">
        <v>9786257674515</v>
      </c>
      <c r="H40" s="32">
        <v>43</v>
      </c>
      <c r="I40" s="56">
        <v>44657</v>
      </c>
      <c r="J40" s="33" t="s">
        <v>629</v>
      </c>
      <c r="K40" s="34" t="s">
        <v>630</v>
      </c>
      <c r="L40" s="38">
        <v>120</v>
      </c>
      <c r="M40" s="38" t="s">
        <v>311</v>
      </c>
      <c r="N40" s="39">
        <v>65</v>
      </c>
      <c r="O40" s="4">
        <v>85</v>
      </c>
    </row>
    <row r="41" spans="4:15" s="10" customFormat="1" ht="44.25" customHeight="1" x14ac:dyDescent="0.3">
      <c r="D41" s="46"/>
      <c r="E41" s="30" t="s">
        <v>299</v>
      </c>
      <c r="F41" s="31" t="s">
        <v>237</v>
      </c>
      <c r="G41" s="32">
        <v>9786057010476</v>
      </c>
      <c r="H41" s="32">
        <v>44</v>
      </c>
      <c r="I41" s="56">
        <v>44237</v>
      </c>
      <c r="J41" s="33" t="s">
        <v>344</v>
      </c>
      <c r="K41" s="34" t="s">
        <v>350</v>
      </c>
      <c r="L41" s="38">
        <v>96</v>
      </c>
      <c r="M41" s="38" t="s">
        <v>311</v>
      </c>
      <c r="N41" s="39">
        <v>80</v>
      </c>
      <c r="O41" s="4">
        <v>105</v>
      </c>
    </row>
    <row r="42" spans="4:15" s="10" customFormat="1" ht="44.25" customHeight="1" x14ac:dyDescent="0.3">
      <c r="D42" s="46"/>
      <c r="E42" s="30" t="s">
        <v>263</v>
      </c>
      <c r="F42" s="31" t="s">
        <v>107</v>
      </c>
      <c r="G42" s="32">
        <v>9786050668070</v>
      </c>
      <c r="H42" s="32">
        <v>45</v>
      </c>
      <c r="I42" s="56">
        <v>44119</v>
      </c>
      <c r="J42" s="33" t="s">
        <v>264</v>
      </c>
      <c r="K42" s="34" t="s">
        <v>796</v>
      </c>
      <c r="L42" s="38">
        <v>304</v>
      </c>
      <c r="M42" s="38" t="s">
        <v>311</v>
      </c>
      <c r="N42" s="39">
        <v>155</v>
      </c>
      <c r="O42" s="4">
        <v>205</v>
      </c>
    </row>
    <row r="43" spans="4:15" s="10" customFormat="1" ht="44.25" customHeight="1" x14ac:dyDescent="0.3">
      <c r="D43" s="46"/>
      <c r="E43" s="30" t="s">
        <v>238</v>
      </c>
      <c r="F43" s="31" t="s">
        <v>237</v>
      </c>
      <c r="G43" s="32">
        <v>9786057005465</v>
      </c>
      <c r="H43" s="32">
        <v>46</v>
      </c>
      <c r="I43" s="56">
        <v>44188</v>
      </c>
      <c r="J43" s="33" t="s">
        <v>248</v>
      </c>
      <c r="K43" s="34" t="s">
        <v>310</v>
      </c>
      <c r="L43" s="38">
        <v>53</v>
      </c>
      <c r="M43" s="38" t="s">
        <v>311</v>
      </c>
      <c r="N43" s="39">
        <v>65</v>
      </c>
      <c r="O43" s="4">
        <v>85</v>
      </c>
    </row>
    <row r="44" spans="4:15" s="10" customFormat="1" ht="44.25" customHeight="1" x14ac:dyDescent="0.3">
      <c r="D44" s="46"/>
      <c r="E44" s="30" t="s">
        <v>287</v>
      </c>
      <c r="F44" s="31" t="s">
        <v>237</v>
      </c>
      <c r="G44" s="32">
        <v>9786254438165</v>
      </c>
      <c r="H44" s="32">
        <v>47</v>
      </c>
      <c r="I44" s="56">
        <v>44148</v>
      </c>
      <c r="J44" s="33" t="s">
        <v>306</v>
      </c>
      <c r="K44" s="34" t="s">
        <v>300</v>
      </c>
      <c r="L44" s="38">
        <v>133</v>
      </c>
      <c r="M44" s="38" t="s">
        <v>311</v>
      </c>
      <c r="N44" s="39">
        <v>85</v>
      </c>
      <c r="O44" s="4">
        <v>115</v>
      </c>
    </row>
    <row r="45" spans="4:15" s="10" customFormat="1" ht="44.25" customHeight="1" x14ac:dyDescent="0.3">
      <c r="D45" s="46"/>
      <c r="E45" s="30" t="s">
        <v>257</v>
      </c>
      <c r="F45" s="31" t="s">
        <v>41</v>
      </c>
      <c r="G45" s="32">
        <v>9786257231640</v>
      </c>
      <c r="H45" s="32">
        <v>48</v>
      </c>
      <c r="I45" s="56">
        <v>44361</v>
      </c>
      <c r="J45" s="33" t="s">
        <v>448</v>
      </c>
      <c r="K45" s="34" t="s">
        <v>449</v>
      </c>
      <c r="L45" s="38">
        <v>144</v>
      </c>
      <c r="M45" s="38" t="s">
        <v>269</v>
      </c>
      <c r="N45" s="39">
        <v>120</v>
      </c>
      <c r="O45" s="4">
        <v>160</v>
      </c>
    </row>
    <row r="46" spans="4:15" s="10" customFormat="1" ht="44.25" customHeight="1" x14ac:dyDescent="0.3">
      <c r="D46" s="46"/>
      <c r="E46" s="30" t="s">
        <v>13</v>
      </c>
      <c r="F46" s="31" t="s">
        <v>9</v>
      </c>
      <c r="G46" s="32">
        <v>9786052169155</v>
      </c>
      <c r="H46" s="32">
        <v>49</v>
      </c>
      <c r="I46" s="56">
        <v>43409</v>
      </c>
      <c r="J46" s="33" t="s">
        <v>28</v>
      </c>
      <c r="K46" s="34" t="s">
        <v>29</v>
      </c>
      <c r="L46" s="38">
        <v>256</v>
      </c>
      <c r="M46" s="38" t="s">
        <v>19</v>
      </c>
      <c r="N46" s="39">
        <v>105</v>
      </c>
      <c r="O46" s="4">
        <v>140</v>
      </c>
    </row>
    <row r="47" spans="4:15" s="10" customFormat="1" ht="44.25" customHeight="1" x14ac:dyDescent="0.3">
      <c r="D47" s="46"/>
      <c r="E47" s="30" t="s">
        <v>53</v>
      </c>
      <c r="F47" s="31" t="s">
        <v>41</v>
      </c>
      <c r="G47" s="32">
        <v>9786257231183</v>
      </c>
      <c r="H47" s="32">
        <v>50</v>
      </c>
      <c r="I47" s="56">
        <v>44207</v>
      </c>
      <c r="J47" s="33" t="s">
        <v>28</v>
      </c>
      <c r="K47" s="34" t="s">
        <v>329</v>
      </c>
      <c r="L47" s="38">
        <v>128</v>
      </c>
      <c r="M47" s="38" t="s">
        <v>109</v>
      </c>
      <c r="N47" s="39">
        <v>65</v>
      </c>
      <c r="O47" s="4">
        <v>85</v>
      </c>
    </row>
    <row r="48" spans="4:15" s="10" customFormat="1" ht="44.25" customHeight="1" x14ac:dyDescent="0.3">
      <c r="D48" s="46"/>
      <c r="E48" s="30" t="s">
        <v>13</v>
      </c>
      <c r="F48" s="31" t="s">
        <v>9</v>
      </c>
      <c r="G48" s="32">
        <v>9786052169162</v>
      </c>
      <c r="H48" s="32">
        <v>51</v>
      </c>
      <c r="I48" s="56">
        <v>43409</v>
      </c>
      <c r="J48" s="33" t="s">
        <v>30</v>
      </c>
      <c r="K48" s="34" t="s">
        <v>31</v>
      </c>
      <c r="L48" s="38">
        <v>72</v>
      </c>
      <c r="M48" s="38" t="s">
        <v>19</v>
      </c>
      <c r="N48" s="39">
        <v>65</v>
      </c>
      <c r="O48" s="4">
        <v>85</v>
      </c>
    </row>
    <row r="49" spans="4:15" s="10" customFormat="1" ht="44.25" customHeight="1" x14ac:dyDescent="0.3">
      <c r="D49" s="46"/>
      <c r="E49" s="30" t="s">
        <v>8</v>
      </c>
      <c r="F49" s="31" t="s">
        <v>9</v>
      </c>
      <c r="G49" s="32">
        <v>9786057717474</v>
      </c>
      <c r="H49" s="32">
        <v>52</v>
      </c>
      <c r="I49" s="56">
        <v>43868</v>
      </c>
      <c r="J49" s="33" t="s">
        <v>32</v>
      </c>
      <c r="K49" s="34" t="s">
        <v>33</v>
      </c>
      <c r="L49" s="38">
        <v>400</v>
      </c>
      <c r="M49" s="38" t="s">
        <v>16</v>
      </c>
      <c r="N49" s="39">
        <v>170</v>
      </c>
      <c r="O49" s="4">
        <v>250</v>
      </c>
    </row>
    <row r="50" spans="4:15" s="10" customFormat="1" ht="44.25" customHeight="1" x14ac:dyDescent="0.3">
      <c r="D50" s="46"/>
      <c r="E50" s="30" t="s">
        <v>263</v>
      </c>
      <c r="F50" s="31" t="s">
        <v>9</v>
      </c>
      <c r="G50" s="32">
        <v>9786257548922</v>
      </c>
      <c r="H50" s="32">
        <v>53</v>
      </c>
      <c r="I50" s="56">
        <v>45013</v>
      </c>
      <c r="J50" s="33" t="s">
        <v>728</v>
      </c>
      <c r="K50" s="34" t="s">
        <v>797</v>
      </c>
      <c r="L50" s="38">
        <v>184</v>
      </c>
      <c r="M50" s="38" t="s">
        <v>223</v>
      </c>
      <c r="N50" s="39">
        <v>170</v>
      </c>
      <c r="O50" s="4">
        <v>220</v>
      </c>
    </row>
    <row r="51" spans="4:15" s="10" customFormat="1" ht="44.25" customHeight="1" x14ac:dyDescent="0.3">
      <c r="D51" s="46"/>
      <c r="E51" s="30" t="s">
        <v>13</v>
      </c>
      <c r="F51" s="31" t="s">
        <v>9</v>
      </c>
      <c r="G51" s="32">
        <v>9786057717191</v>
      </c>
      <c r="H51" s="32">
        <v>54</v>
      </c>
      <c r="I51" s="56">
        <v>43747</v>
      </c>
      <c r="J51" s="33" t="s">
        <v>34</v>
      </c>
      <c r="K51" s="34" t="s">
        <v>35</v>
      </c>
      <c r="L51" s="38">
        <v>56</v>
      </c>
      <c r="M51" s="38" t="s">
        <v>19</v>
      </c>
      <c r="N51" s="39">
        <v>65</v>
      </c>
      <c r="O51" s="4">
        <v>85</v>
      </c>
    </row>
    <row r="52" spans="4:15" s="10" customFormat="1" ht="44.25" customHeight="1" x14ac:dyDescent="0.3">
      <c r="D52" s="46"/>
      <c r="E52" s="30" t="s">
        <v>257</v>
      </c>
      <c r="F52" s="31" t="s">
        <v>107</v>
      </c>
      <c r="G52" s="32">
        <v>9786057039637</v>
      </c>
      <c r="H52" s="32">
        <v>55</v>
      </c>
      <c r="I52" s="56">
        <v>44322</v>
      </c>
      <c r="J52" s="33" t="s">
        <v>363</v>
      </c>
      <c r="K52" s="34" t="s">
        <v>415</v>
      </c>
      <c r="L52" s="38">
        <v>120</v>
      </c>
      <c r="M52" s="38" t="s">
        <v>23</v>
      </c>
      <c r="N52" s="39">
        <v>85</v>
      </c>
      <c r="O52" s="4">
        <v>110</v>
      </c>
    </row>
    <row r="53" spans="4:15" s="10" customFormat="1" ht="44.25" customHeight="1" x14ac:dyDescent="0.3">
      <c r="D53" s="46"/>
      <c r="E53" s="30" t="s">
        <v>257</v>
      </c>
      <c r="F53" s="31" t="s">
        <v>9</v>
      </c>
      <c r="G53" s="32">
        <v>9786257231572</v>
      </c>
      <c r="H53" s="32">
        <v>56</v>
      </c>
      <c r="I53" s="56">
        <v>44322</v>
      </c>
      <c r="J53" s="33" t="s">
        <v>416</v>
      </c>
      <c r="K53" s="34" t="s">
        <v>417</v>
      </c>
      <c r="L53" s="38">
        <v>120</v>
      </c>
      <c r="M53" s="38" t="s">
        <v>19</v>
      </c>
      <c r="N53" s="39">
        <v>80</v>
      </c>
      <c r="O53" s="4">
        <v>105</v>
      </c>
    </row>
    <row r="54" spans="4:15" s="10" customFormat="1" ht="44.25" customHeight="1" x14ac:dyDescent="0.3">
      <c r="D54" s="46"/>
      <c r="E54" s="30" t="s">
        <v>8</v>
      </c>
      <c r="F54" s="31" t="s">
        <v>9</v>
      </c>
      <c r="G54" s="32">
        <v>9786057717030</v>
      </c>
      <c r="H54" s="32">
        <v>57</v>
      </c>
      <c r="I54" s="56">
        <v>43731</v>
      </c>
      <c r="J54" s="33" t="s">
        <v>36</v>
      </c>
      <c r="K54" s="34" t="s">
        <v>798</v>
      </c>
      <c r="L54" s="38">
        <v>400</v>
      </c>
      <c r="M54" s="38" t="s">
        <v>37</v>
      </c>
      <c r="N54" s="39">
        <v>170</v>
      </c>
      <c r="O54" s="4">
        <v>250</v>
      </c>
    </row>
    <row r="55" spans="4:15" s="10" customFormat="1" ht="44.25" customHeight="1" x14ac:dyDescent="0.3">
      <c r="D55" s="46"/>
      <c r="E55" s="30" t="s">
        <v>8</v>
      </c>
      <c r="F55" s="31" t="s">
        <v>9</v>
      </c>
      <c r="G55" s="32">
        <v>9786057717009</v>
      </c>
      <c r="H55" s="32">
        <v>58</v>
      </c>
      <c r="I55" s="56">
        <v>43739</v>
      </c>
      <c r="J55" s="33" t="s">
        <v>36</v>
      </c>
      <c r="K55" s="34" t="s">
        <v>38</v>
      </c>
      <c r="L55" s="38">
        <v>304</v>
      </c>
      <c r="M55" s="38" t="s">
        <v>39</v>
      </c>
      <c r="N55" s="39">
        <v>650</v>
      </c>
      <c r="O55" s="4">
        <v>800</v>
      </c>
    </row>
    <row r="56" spans="4:15" s="10" customFormat="1" ht="44.25" customHeight="1" x14ac:dyDescent="0.3">
      <c r="D56" s="46"/>
      <c r="E56" s="30" t="s">
        <v>287</v>
      </c>
      <c r="F56" s="31" t="s">
        <v>237</v>
      </c>
      <c r="G56" s="32">
        <v>9786057010407</v>
      </c>
      <c r="H56" s="32">
        <v>59</v>
      </c>
      <c r="I56" s="56">
        <v>44188</v>
      </c>
      <c r="J56" s="33" t="s">
        <v>286</v>
      </c>
      <c r="K56" s="34" t="s">
        <v>312</v>
      </c>
      <c r="L56" s="38">
        <v>166</v>
      </c>
      <c r="M56" s="38" t="s">
        <v>311</v>
      </c>
      <c r="N56" s="39">
        <v>80</v>
      </c>
      <c r="O56" s="4">
        <v>120</v>
      </c>
    </row>
    <row r="57" spans="4:15" s="10" customFormat="1" ht="44.25" customHeight="1" x14ac:dyDescent="0.3">
      <c r="D57" s="46"/>
      <c r="E57" s="30" t="s">
        <v>257</v>
      </c>
      <c r="F57" s="31" t="s">
        <v>9</v>
      </c>
      <c r="G57" s="32">
        <v>9786257231312</v>
      </c>
      <c r="H57" s="32">
        <v>60</v>
      </c>
      <c r="I57" s="56">
        <v>44322</v>
      </c>
      <c r="J57" s="33" t="s">
        <v>418</v>
      </c>
      <c r="K57" s="34" t="s">
        <v>419</v>
      </c>
      <c r="L57" s="38">
        <v>112</v>
      </c>
      <c r="M57" s="38" t="s">
        <v>103</v>
      </c>
      <c r="N57" s="39">
        <v>60</v>
      </c>
      <c r="O57" s="4">
        <v>80</v>
      </c>
    </row>
    <row r="58" spans="4:15" s="10" customFormat="1" ht="44.25" customHeight="1" x14ac:dyDescent="0.3">
      <c r="D58" s="46"/>
      <c r="E58" s="30" t="s">
        <v>238</v>
      </c>
      <c r="F58" s="31" t="s">
        <v>237</v>
      </c>
      <c r="G58" s="32">
        <v>9786254431883</v>
      </c>
      <c r="H58" s="32">
        <v>61</v>
      </c>
      <c r="I58" s="56">
        <v>44111</v>
      </c>
      <c r="J58" s="33" t="s">
        <v>773</v>
      </c>
      <c r="K58" s="34" t="s">
        <v>336</v>
      </c>
      <c r="L58" s="38">
        <v>72</v>
      </c>
      <c r="M58" s="38" t="s">
        <v>16</v>
      </c>
      <c r="N58" s="39">
        <v>60</v>
      </c>
      <c r="O58" s="4">
        <v>80</v>
      </c>
    </row>
    <row r="59" spans="4:15" s="10" customFormat="1" ht="44.25" customHeight="1" x14ac:dyDescent="0.3">
      <c r="D59" s="46"/>
      <c r="E59" s="30" t="s">
        <v>287</v>
      </c>
      <c r="F59" s="31" t="s">
        <v>237</v>
      </c>
      <c r="G59" s="32">
        <v>9786057005472</v>
      </c>
      <c r="H59" s="32">
        <v>62</v>
      </c>
      <c r="I59" s="56">
        <v>44238</v>
      </c>
      <c r="J59" s="33" t="s">
        <v>345</v>
      </c>
      <c r="K59" s="34" t="s">
        <v>351</v>
      </c>
      <c r="L59" s="38">
        <v>192</v>
      </c>
      <c r="M59" s="38" t="s">
        <v>311</v>
      </c>
      <c r="N59" s="39">
        <v>85</v>
      </c>
      <c r="O59" s="4">
        <v>110</v>
      </c>
    </row>
    <row r="60" spans="4:15" s="10" customFormat="1" ht="44.25" customHeight="1" x14ac:dyDescent="0.3">
      <c r="D60" s="46"/>
      <c r="E60" s="30" t="s">
        <v>40</v>
      </c>
      <c r="F60" s="31" t="s">
        <v>41</v>
      </c>
      <c r="G60" s="32">
        <v>9786052169278</v>
      </c>
      <c r="H60" s="32">
        <v>63</v>
      </c>
      <c r="I60" s="56">
        <v>43431</v>
      </c>
      <c r="J60" s="33" t="s">
        <v>42</v>
      </c>
      <c r="K60" s="34" t="s">
        <v>43</v>
      </c>
      <c r="L60" s="38">
        <v>56</v>
      </c>
      <c r="M60" s="38" t="s">
        <v>44</v>
      </c>
      <c r="N60" s="39">
        <v>65</v>
      </c>
      <c r="O60" s="4">
        <v>85</v>
      </c>
    </row>
    <row r="61" spans="4:15" s="10" customFormat="1" ht="44.25" customHeight="1" x14ac:dyDescent="0.3">
      <c r="D61" s="46"/>
      <c r="E61" s="30" t="s">
        <v>287</v>
      </c>
      <c r="F61" s="31" t="s">
        <v>237</v>
      </c>
      <c r="G61" s="32">
        <v>9786257674089</v>
      </c>
      <c r="H61" s="32">
        <v>64</v>
      </c>
      <c r="I61" s="56">
        <v>44314</v>
      </c>
      <c r="J61" s="33" t="s">
        <v>247</v>
      </c>
      <c r="K61" s="34" t="s">
        <v>399</v>
      </c>
      <c r="L61" s="38">
        <v>192</v>
      </c>
      <c r="M61" s="38" t="s">
        <v>311</v>
      </c>
      <c r="N61" s="39">
        <v>80</v>
      </c>
      <c r="O61" s="4">
        <v>105</v>
      </c>
    </row>
    <row r="62" spans="4:15" s="10" customFormat="1" ht="44.25" customHeight="1" x14ac:dyDescent="0.3">
      <c r="D62" s="46"/>
      <c r="E62" s="30" t="s">
        <v>257</v>
      </c>
      <c r="F62" s="31" t="s">
        <v>107</v>
      </c>
      <c r="G62" s="32">
        <v>9786057405807</v>
      </c>
      <c r="H62" s="32">
        <v>65</v>
      </c>
      <c r="I62" s="56">
        <v>44599</v>
      </c>
      <c r="J62" s="33" t="s">
        <v>588</v>
      </c>
      <c r="K62" s="34" t="s">
        <v>589</v>
      </c>
      <c r="L62" s="38">
        <v>168</v>
      </c>
      <c r="M62" s="38" t="s">
        <v>280</v>
      </c>
      <c r="N62" s="39">
        <v>105</v>
      </c>
      <c r="O62" s="4">
        <v>140</v>
      </c>
    </row>
    <row r="63" spans="4:15" s="10" customFormat="1" ht="44.25" customHeight="1" x14ac:dyDescent="0.3">
      <c r="D63" s="46"/>
      <c r="E63" s="30" t="s">
        <v>13</v>
      </c>
      <c r="F63" s="31" t="s">
        <v>9</v>
      </c>
      <c r="G63" s="32">
        <v>9786052169643</v>
      </c>
      <c r="H63" s="32">
        <v>66</v>
      </c>
      <c r="I63" s="56">
        <v>43580</v>
      </c>
      <c r="J63" s="33" t="s">
        <v>20</v>
      </c>
      <c r="K63" s="34" t="s">
        <v>45</v>
      </c>
      <c r="L63" s="38">
        <v>150</v>
      </c>
      <c r="M63" s="38" t="s">
        <v>46</v>
      </c>
      <c r="N63" s="39">
        <v>85</v>
      </c>
      <c r="O63" s="4">
        <v>110</v>
      </c>
    </row>
    <row r="64" spans="4:15" s="10" customFormat="1" ht="44.25" customHeight="1" x14ac:dyDescent="0.3">
      <c r="D64" s="46"/>
      <c r="E64" s="30" t="s">
        <v>299</v>
      </c>
      <c r="F64" s="31" t="s">
        <v>237</v>
      </c>
      <c r="G64" s="32">
        <v>9786257674256</v>
      </c>
      <c r="H64" s="32">
        <v>67</v>
      </c>
      <c r="I64" s="56">
        <v>44376</v>
      </c>
      <c r="J64" s="33" t="s">
        <v>315</v>
      </c>
      <c r="K64" s="34" t="s">
        <v>455</v>
      </c>
      <c r="L64" s="38">
        <v>192</v>
      </c>
      <c r="M64" s="38" t="s">
        <v>311</v>
      </c>
      <c r="N64" s="39">
        <v>85</v>
      </c>
      <c r="O64" s="4">
        <v>110</v>
      </c>
    </row>
    <row r="65" spans="4:15" s="10" customFormat="1" ht="44.25" customHeight="1" x14ac:dyDescent="0.3">
      <c r="D65" s="46"/>
      <c r="E65" s="30" t="s">
        <v>499</v>
      </c>
      <c r="F65" s="31" t="s">
        <v>107</v>
      </c>
      <c r="G65" s="32">
        <v>9786057063151</v>
      </c>
      <c r="H65" s="32">
        <v>68</v>
      </c>
      <c r="I65" s="56">
        <v>44482</v>
      </c>
      <c r="J65" s="33" t="s">
        <v>500</v>
      </c>
      <c r="K65" s="34" t="s">
        <v>501</v>
      </c>
      <c r="L65" s="38">
        <v>224</v>
      </c>
      <c r="M65" s="38" t="s">
        <v>280</v>
      </c>
      <c r="N65" s="39">
        <v>105</v>
      </c>
      <c r="O65" s="4">
        <v>140</v>
      </c>
    </row>
    <row r="66" spans="4:15" s="10" customFormat="1" ht="44.25" customHeight="1" x14ac:dyDescent="0.3">
      <c r="D66" s="46"/>
      <c r="E66" s="30" t="s">
        <v>47</v>
      </c>
      <c r="F66" s="31" t="s">
        <v>9</v>
      </c>
      <c r="G66" s="32">
        <v>9786057717405</v>
      </c>
      <c r="H66" s="32">
        <v>69</v>
      </c>
      <c r="I66" s="56">
        <v>43818</v>
      </c>
      <c r="J66" s="33" t="s">
        <v>48</v>
      </c>
      <c r="K66" s="34" t="s">
        <v>235</v>
      </c>
      <c r="L66" s="38">
        <v>296</v>
      </c>
      <c r="M66" s="38" t="s">
        <v>16</v>
      </c>
      <c r="N66" s="39">
        <v>110</v>
      </c>
      <c r="O66" s="2">
        <v>150</v>
      </c>
    </row>
    <row r="67" spans="4:15" s="10" customFormat="1" ht="44.25" customHeight="1" x14ac:dyDescent="0.3">
      <c r="D67" s="46"/>
      <c r="E67" s="30" t="s">
        <v>238</v>
      </c>
      <c r="F67" s="31" t="s">
        <v>237</v>
      </c>
      <c r="G67" s="32">
        <v>9786254438172</v>
      </c>
      <c r="H67" s="32">
        <v>70</v>
      </c>
      <c r="I67" s="56">
        <v>44145</v>
      </c>
      <c r="J67" s="33" t="s">
        <v>294</v>
      </c>
      <c r="K67" s="34" t="s">
        <v>293</v>
      </c>
      <c r="L67" s="38">
        <v>77</v>
      </c>
      <c r="M67" s="38" t="s">
        <v>223</v>
      </c>
      <c r="N67" s="39">
        <v>65</v>
      </c>
      <c r="O67" s="2">
        <f t="shared" ref="O67:O71" si="0">N67*1.3</f>
        <v>84.5</v>
      </c>
    </row>
    <row r="68" spans="4:15" s="10" customFormat="1" ht="44.25" customHeight="1" x14ac:dyDescent="0.3">
      <c r="D68" s="46"/>
      <c r="E68" s="30" t="s">
        <v>694</v>
      </c>
      <c r="F68" s="31" t="s">
        <v>41</v>
      </c>
      <c r="G68" s="32">
        <v>9786258292060</v>
      </c>
      <c r="H68" s="32">
        <v>72</v>
      </c>
      <c r="I68" s="56">
        <v>44987</v>
      </c>
      <c r="J68" s="33" t="s">
        <v>619</v>
      </c>
      <c r="K68" s="34" t="s">
        <v>697</v>
      </c>
      <c r="L68" s="38">
        <v>24</v>
      </c>
      <c r="M68" s="38" t="s">
        <v>309</v>
      </c>
      <c r="N68" s="39">
        <v>130</v>
      </c>
      <c r="O68" s="4">
        <v>180</v>
      </c>
    </row>
    <row r="69" spans="4:15" s="10" customFormat="1" ht="44.25" customHeight="1" x14ac:dyDescent="0.3">
      <c r="D69" s="46"/>
      <c r="E69" s="30" t="s">
        <v>722</v>
      </c>
      <c r="F69" s="31" t="s">
        <v>237</v>
      </c>
      <c r="G69" s="32">
        <v>9786257674706</v>
      </c>
      <c r="H69" s="32">
        <v>73</v>
      </c>
      <c r="I69" s="56">
        <v>45071</v>
      </c>
      <c r="J69" s="33" t="s">
        <v>729</v>
      </c>
      <c r="K69" s="34" t="s">
        <v>799</v>
      </c>
      <c r="L69" s="38">
        <v>64</v>
      </c>
      <c r="M69" s="38" t="s">
        <v>311</v>
      </c>
      <c r="N69" s="39">
        <v>60</v>
      </c>
      <c r="O69" s="4">
        <v>80</v>
      </c>
    </row>
    <row r="70" spans="4:15" s="10" customFormat="1" ht="44.25" customHeight="1" x14ac:dyDescent="0.3">
      <c r="D70" s="46"/>
      <c r="E70" s="30" t="s">
        <v>8</v>
      </c>
      <c r="F70" s="31" t="s">
        <v>9</v>
      </c>
      <c r="G70" s="32">
        <v>9786052169650</v>
      </c>
      <c r="H70" s="32">
        <v>74</v>
      </c>
      <c r="I70" s="56">
        <v>43584</v>
      </c>
      <c r="J70" s="33" t="s">
        <v>49</v>
      </c>
      <c r="K70" s="34" t="s">
        <v>50</v>
      </c>
      <c r="L70" s="38">
        <v>168</v>
      </c>
      <c r="M70" s="38" t="s">
        <v>12</v>
      </c>
      <c r="N70" s="39">
        <v>65</v>
      </c>
      <c r="O70" s="4">
        <v>100</v>
      </c>
    </row>
    <row r="71" spans="4:15" s="10" customFormat="1" ht="44.25" customHeight="1" x14ac:dyDescent="0.3">
      <c r="D71" s="46"/>
      <c r="E71" s="30" t="s">
        <v>287</v>
      </c>
      <c r="F71" s="31" t="s">
        <v>237</v>
      </c>
      <c r="G71" s="32">
        <v>9786257674423</v>
      </c>
      <c r="H71" s="32">
        <v>75</v>
      </c>
      <c r="I71" s="56">
        <v>44524</v>
      </c>
      <c r="J71" s="33" t="s">
        <v>317</v>
      </c>
      <c r="K71" s="34" t="s">
        <v>518</v>
      </c>
      <c r="L71" s="38">
        <v>128</v>
      </c>
      <c r="M71" s="38" t="s">
        <v>434</v>
      </c>
      <c r="N71" s="39">
        <v>50</v>
      </c>
      <c r="O71" s="4">
        <f t="shared" si="0"/>
        <v>65</v>
      </c>
    </row>
    <row r="72" spans="4:15" s="10" customFormat="1" ht="44.25" customHeight="1" x14ac:dyDescent="0.3">
      <c r="D72" s="46"/>
      <c r="E72" s="30" t="s">
        <v>8</v>
      </c>
      <c r="F72" s="31" t="s">
        <v>9</v>
      </c>
      <c r="G72" s="32">
        <v>9786057717498</v>
      </c>
      <c r="H72" s="32">
        <v>76</v>
      </c>
      <c r="I72" s="56">
        <v>43875</v>
      </c>
      <c r="J72" s="33" t="s">
        <v>51</v>
      </c>
      <c r="K72" s="34" t="s">
        <v>52</v>
      </c>
      <c r="L72" s="38">
        <v>184</v>
      </c>
      <c r="M72" s="38" t="s">
        <v>12</v>
      </c>
      <c r="N72" s="39">
        <v>85</v>
      </c>
      <c r="O72" s="4">
        <v>125</v>
      </c>
    </row>
    <row r="73" spans="4:15" s="10" customFormat="1" ht="44.25" customHeight="1" x14ac:dyDescent="0.3">
      <c r="D73" s="46"/>
      <c r="E73" s="30" t="s">
        <v>602</v>
      </c>
      <c r="F73" s="31" t="s">
        <v>9</v>
      </c>
      <c r="G73" s="32">
        <v>9786257548861</v>
      </c>
      <c r="H73" s="32">
        <v>77</v>
      </c>
      <c r="I73" s="56">
        <v>44970</v>
      </c>
      <c r="J73" s="33" t="s">
        <v>698</v>
      </c>
      <c r="K73" s="34" t="s">
        <v>800</v>
      </c>
      <c r="L73" s="38">
        <v>272</v>
      </c>
      <c r="M73" s="38" t="s">
        <v>342</v>
      </c>
      <c r="N73" s="39">
        <v>195</v>
      </c>
      <c r="O73" s="4">
        <v>250</v>
      </c>
    </row>
    <row r="74" spans="4:15" s="10" customFormat="1" ht="44.25" customHeight="1" x14ac:dyDescent="0.3">
      <c r="D74" s="46"/>
      <c r="E74" s="30" t="s">
        <v>299</v>
      </c>
      <c r="F74" s="31" t="s">
        <v>41</v>
      </c>
      <c r="G74" s="32">
        <v>9786057109965</v>
      </c>
      <c r="H74" s="32">
        <v>78</v>
      </c>
      <c r="I74" s="56">
        <v>44657</v>
      </c>
      <c r="J74" s="33" t="s">
        <v>573</v>
      </c>
      <c r="K74" s="34" t="s">
        <v>631</v>
      </c>
      <c r="L74" s="38">
        <v>32</v>
      </c>
      <c r="M74" s="38" t="s">
        <v>601</v>
      </c>
      <c r="N74" s="39">
        <v>200</v>
      </c>
      <c r="O74" s="2">
        <f t="shared" ref="O74" si="1">N74*1.3</f>
        <v>260</v>
      </c>
    </row>
    <row r="75" spans="4:15" s="10" customFormat="1" ht="44.25" customHeight="1" x14ac:dyDescent="0.3">
      <c r="D75" s="46"/>
      <c r="E75" s="30" t="s">
        <v>299</v>
      </c>
      <c r="F75" s="31" t="s">
        <v>41</v>
      </c>
      <c r="G75" s="32">
        <v>9786057353535</v>
      </c>
      <c r="H75" s="32">
        <v>79</v>
      </c>
      <c r="I75" s="56">
        <v>44690</v>
      </c>
      <c r="J75" s="33" t="s">
        <v>20</v>
      </c>
      <c r="K75" s="34" t="s">
        <v>801</v>
      </c>
      <c r="L75" s="38">
        <v>64</v>
      </c>
      <c r="M75" s="38" t="s">
        <v>109</v>
      </c>
      <c r="N75" s="39">
        <v>60</v>
      </c>
      <c r="O75" s="2">
        <v>80</v>
      </c>
    </row>
    <row r="76" spans="4:15" s="10" customFormat="1" ht="44.25" customHeight="1" x14ac:dyDescent="0.3">
      <c r="D76" s="46"/>
      <c r="E76" s="30" t="s">
        <v>669</v>
      </c>
      <c r="F76" s="31" t="s">
        <v>41</v>
      </c>
      <c r="G76" s="32">
        <v>9786057333063</v>
      </c>
      <c r="H76" s="32">
        <v>80</v>
      </c>
      <c r="I76" s="56">
        <v>44784</v>
      </c>
      <c r="J76" s="33" t="s">
        <v>672</v>
      </c>
      <c r="K76" s="34" t="s">
        <v>802</v>
      </c>
      <c r="L76" s="38">
        <v>40</v>
      </c>
      <c r="M76" s="38" t="s">
        <v>269</v>
      </c>
      <c r="N76" s="39">
        <v>155</v>
      </c>
      <c r="O76" s="2">
        <v>205</v>
      </c>
    </row>
    <row r="77" spans="4:15" s="10" customFormat="1" ht="44.25" customHeight="1" x14ac:dyDescent="0.3">
      <c r="D77" s="46"/>
      <c r="E77" s="30" t="s">
        <v>584</v>
      </c>
      <c r="F77" s="31" t="s">
        <v>9</v>
      </c>
      <c r="G77" s="32">
        <v>9786257548410</v>
      </c>
      <c r="H77" s="32">
        <v>81</v>
      </c>
      <c r="I77" s="56">
        <v>44609</v>
      </c>
      <c r="J77" s="33" t="s">
        <v>590</v>
      </c>
      <c r="K77" s="34" t="s">
        <v>591</v>
      </c>
      <c r="L77" s="38">
        <v>272</v>
      </c>
      <c r="M77" s="38" t="s">
        <v>12</v>
      </c>
      <c r="N77" s="39">
        <v>130</v>
      </c>
      <c r="O77" s="2">
        <v>170</v>
      </c>
    </row>
    <row r="78" spans="4:15" s="10" customFormat="1" ht="44.25" customHeight="1" x14ac:dyDescent="0.3">
      <c r="D78" s="46"/>
      <c r="E78" s="30" t="s">
        <v>291</v>
      </c>
      <c r="F78" s="31" t="s">
        <v>9</v>
      </c>
      <c r="G78" s="32">
        <v>9786257548199</v>
      </c>
      <c r="H78" s="32">
        <v>84</v>
      </c>
      <c r="I78" s="56">
        <v>44512</v>
      </c>
      <c r="J78" s="33" t="s">
        <v>485</v>
      </c>
      <c r="K78" s="34" t="s">
        <v>803</v>
      </c>
      <c r="L78" s="38">
        <v>216</v>
      </c>
      <c r="M78" s="38" t="s">
        <v>223</v>
      </c>
      <c r="N78" s="39">
        <v>50</v>
      </c>
      <c r="O78" s="2">
        <v>200</v>
      </c>
    </row>
    <row r="79" spans="4:15" s="10" customFormat="1" ht="44.25" customHeight="1" x14ac:dyDescent="0.3">
      <c r="D79" s="46"/>
      <c r="E79" s="30" t="s">
        <v>291</v>
      </c>
      <c r="F79" s="31" t="s">
        <v>9</v>
      </c>
      <c r="G79" s="32">
        <v>9786257548175</v>
      </c>
      <c r="H79" s="32">
        <v>85</v>
      </c>
      <c r="I79" s="56">
        <v>44455</v>
      </c>
      <c r="J79" s="33" t="s">
        <v>485</v>
      </c>
      <c r="K79" s="34" t="s">
        <v>804</v>
      </c>
      <c r="L79" s="38">
        <v>216</v>
      </c>
      <c r="M79" s="38" t="s">
        <v>223</v>
      </c>
      <c r="N79" s="39">
        <v>70</v>
      </c>
      <c r="O79" s="2">
        <v>200</v>
      </c>
    </row>
    <row r="80" spans="4:15" s="10" customFormat="1" ht="44.25" customHeight="1" x14ac:dyDescent="0.3">
      <c r="D80" s="46"/>
      <c r="E80" s="30" t="s">
        <v>291</v>
      </c>
      <c r="F80" s="31" t="s">
        <v>9</v>
      </c>
      <c r="G80" s="32">
        <v>9786257548274</v>
      </c>
      <c r="H80" s="32">
        <v>86</v>
      </c>
      <c r="I80" s="56">
        <v>44455</v>
      </c>
      <c r="J80" s="33" t="s">
        <v>485</v>
      </c>
      <c r="K80" s="34" t="s">
        <v>504</v>
      </c>
      <c r="L80" s="38">
        <v>216</v>
      </c>
      <c r="M80" s="38" t="s">
        <v>223</v>
      </c>
      <c r="N80" s="39">
        <v>50</v>
      </c>
      <c r="O80" s="2">
        <v>200</v>
      </c>
    </row>
    <row r="81" spans="4:15" s="10" customFormat="1" ht="44.25" customHeight="1" x14ac:dyDescent="0.3">
      <c r="D81" s="46"/>
      <c r="E81" s="30" t="s">
        <v>13</v>
      </c>
      <c r="F81" s="31" t="s">
        <v>9</v>
      </c>
      <c r="G81" s="32">
        <v>9786052169797</v>
      </c>
      <c r="H81" s="32">
        <v>87</v>
      </c>
      <c r="I81" s="56">
        <v>43580</v>
      </c>
      <c r="J81" s="33" t="s">
        <v>56</v>
      </c>
      <c r="K81" s="34" t="s">
        <v>57</v>
      </c>
      <c r="L81" s="38">
        <v>264</v>
      </c>
      <c r="M81" s="38" t="s">
        <v>19</v>
      </c>
      <c r="N81" s="39">
        <v>115</v>
      </c>
      <c r="O81" s="4">
        <v>150</v>
      </c>
    </row>
    <row r="82" spans="4:15" s="10" customFormat="1" ht="44.25" customHeight="1" x14ac:dyDescent="0.3">
      <c r="D82" s="46"/>
      <c r="E82" s="30" t="s">
        <v>40</v>
      </c>
      <c r="F82" s="31" t="s">
        <v>41</v>
      </c>
      <c r="G82" s="32" t="s">
        <v>517</v>
      </c>
      <c r="H82" s="32">
        <v>93</v>
      </c>
      <c r="I82" s="56">
        <v>43488</v>
      </c>
      <c r="J82" s="33" t="s">
        <v>58</v>
      </c>
      <c r="K82" s="34" t="s">
        <v>805</v>
      </c>
      <c r="L82" s="38">
        <v>184</v>
      </c>
      <c r="M82" s="38" t="s">
        <v>44</v>
      </c>
      <c r="N82" s="39">
        <v>105</v>
      </c>
      <c r="O82" s="4">
        <v>140</v>
      </c>
    </row>
    <row r="83" spans="4:15" s="10" customFormat="1" ht="43.5" customHeight="1" x14ac:dyDescent="0.3">
      <c r="D83" s="46"/>
      <c r="E83" s="30" t="s">
        <v>13</v>
      </c>
      <c r="F83" s="31" t="s">
        <v>9</v>
      </c>
      <c r="G83" s="32">
        <v>9786257231015</v>
      </c>
      <c r="H83" s="32">
        <v>94</v>
      </c>
      <c r="I83" s="56">
        <v>44091</v>
      </c>
      <c r="J83" s="33" t="s">
        <v>58</v>
      </c>
      <c r="K83" s="34" t="s">
        <v>222</v>
      </c>
      <c r="L83" s="38">
        <v>200</v>
      </c>
      <c r="M83" s="38" t="s">
        <v>223</v>
      </c>
      <c r="N83" s="39">
        <v>115</v>
      </c>
      <c r="O83" s="4">
        <v>150</v>
      </c>
    </row>
    <row r="84" spans="4:15" s="10" customFormat="1" ht="43.5" customHeight="1" x14ac:dyDescent="0.3">
      <c r="D84" s="46"/>
      <c r="E84" s="30" t="s">
        <v>40</v>
      </c>
      <c r="F84" s="31" t="s">
        <v>41</v>
      </c>
      <c r="G84" s="32">
        <v>9786052169858</v>
      </c>
      <c r="H84" s="32">
        <v>95</v>
      </c>
      <c r="I84" s="56">
        <v>43612</v>
      </c>
      <c r="J84" s="33" t="s">
        <v>59</v>
      </c>
      <c r="K84" s="34" t="s">
        <v>60</v>
      </c>
      <c r="L84" s="38">
        <v>96</v>
      </c>
      <c r="M84" s="38" t="s">
        <v>61</v>
      </c>
      <c r="N84" s="39">
        <v>115</v>
      </c>
      <c r="O84" s="4">
        <v>180</v>
      </c>
    </row>
    <row r="85" spans="4:15" s="10" customFormat="1" ht="43.5" customHeight="1" x14ac:dyDescent="0.3">
      <c r="D85" s="46"/>
      <c r="E85" s="30" t="s">
        <v>40</v>
      </c>
      <c r="F85" s="31" t="s">
        <v>41</v>
      </c>
      <c r="G85" s="32">
        <v>9786057717245</v>
      </c>
      <c r="H85" s="32">
        <v>96</v>
      </c>
      <c r="I85" s="56">
        <v>43746</v>
      </c>
      <c r="J85" s="33" t="s">
        <v>59</v>
      </c>
      <c r="K85" s="34" t="s">
        <v>62</v>
      </c>
      <c r="L85" s="38">
        <v>96</v>
      </c>
      <c r="M85" s="38" t="s">
        <v>63</v>
      </c>
      <c r="N85" s="39">
        <v>50</v>
      </c>
      <c r="O85" s="4">
        <v>85</v>
      </c>
    </row>
    <row r="86" spans="4:15" s="10" customFormat="1" ht="43.5" customHeight="1" x14ac:dyDescent="0.3">
      <c r="D86" s="46"/>
      <c r="E86" s="30" t="s">
        <v>530</v>
      </c>
      <c r="F86" s="31" t="s">
        <v>9</v>
      </c>
      <c r="G86" s="32">
        <v>9786257548519</v>
      </c>
      <c r="H86" s="32">
        <v>97</v>
      </c>
      <c r="I86" s="56">
        <v>44679</v>
      </c>
      <c r="J86" s="33" t="s">
        <v>632</v>
      </c>
      <c r="K86" s="34" t="s">
        <v>806</v>
      </c>
      <c r="L86" s="38">
        <v>188</v>
      </c>
      <c r="M86" s="38" t="s">
        <v>63</v>
      </c>
      <c r="N86" s="39">
        <v>130</v>
      </c>
      <c r="O86" s="4">
        <v>170</v>
      </c>
    </row>
    <row r="87" spans="4:15" s="10" customFormat="1" ht="43.5" customHeight="1" x14ac:dyDescent="0.3">
      <c r="D87" s="46"/>
      <c r="E87" s="30" t="s">
        <v>657</v>
      </c>
      <c r="F87" s="31" t="s">
        <v>107</v>
      </c>
      <c r="G87" s="32">
        <v>9786057169105</v>
      </c>
      <c r="H87" s="32">
        <v>98</v>
      </c>
      <c r="I87" s="56">
        <v>44770</v>
      </c>
      <c r="J87" s="33" t="s">
        <v>659</v>
      </c>
      <c r="K87" s="34" t="s">
        <v>660</v>
      </c>
      <c r="L87" s="38">
        <v>232</v>
      </c>
      <c r="M87" s="38" t="s">
        <v>223</v>
      </c>
      <c r="N87" s="39">
        <v>135</v>
      </c>
      <c r="O87" s="4">
        <v>180</v>
      </c>
    </row>
    <row r="88" spans="4:15" s="10" customFormat="1" ht="43.5" customHeight="1" x14ac:dyDescent="0.3">
      <c r="D88" s="46"/>
      <c r="E88" s="30" t="s">
        <v>13</v>
      </c>
      <c r="F88" s="31" t="s">
        <v>9</v>
      </c>
      <c r="G88" s="32">
        <v>9786057717429</v>
      </c>
      <c r="H88" s="32">
        <v>99</v>
      </c>
      <c r="I88" s="56">
        <v>43837</v>
      </c>
      <c r="J88" s="33" t="s">
        <v>64</v>
      </c>
      <c r="K88" s="34" t="s">
        <v>65</v>
      </c>
      <c r="L88" s="38">
        <v>232</v>
      </c>
      <c r="M88" s="38" t="s">
        <v>19</v>
      </c>
      <c r="N88" s="39">
        <v>105</v>
      </c>
      <c r="O88" s="4">
        <v>140</v>
      </c>
    </row>
    <row r="89" spans="4:15" s="10" customFormat="1" ht="43.5" customHeight="1" x14ac:dyDescent="0.3">
      <c r="D89" s="46"/>
      <c r="E89" s="30" t="s">
        <v>40</v>
      </c>
      <c r="F89" s="31" t="s">
        <v>41</v>
      </c>
      <c r="G89" s="32">
        <v>9786052169865</v>
      </c>
      <c r="H89" s="32">
        <v>100</v>
      </c>
      <c r="I89" s="56">
        <v>43612</v>
      </c>
      <c r="J89" s="33" t="s">
        <v>66</v>
      </c>
      <c r="K89" s="34" t="s">
        <v>67</v>
      </c>
      <c r="L89" s="38">
        <v>96</v>
      </c>
      <c r="M89" s="38" t="s">
        <v>61</v>
      </c>
      <c r="N89" s="39">
        <v>115</v>
      </c>
      <c r="O89" s="4">
        <v>150</v>
      </c>
    </row>
    <row r="90" spans="4:15" s="10" customFormat="1" ht="43.5" customHeight="1" x14ac:dyDescent="0.3">
      <c r="D90" s="46"/>
      <c r="E90" s="30" t="s">
        <v>53</v>
      </c>
      <c r="F90" s="31" t="s">
        <v>41</v>
      </c>
      <c r="G90" s="32">
        <v>9786057717689</v>
      </c>
      <c r="H90" s="32">
        <v>102</v>
      </c>
      <c r="I90" s="56">
        <v>44005</v>
      </c>
      <c r="J90" s="33" t="s">
        <v>54</v>
      </c>
      <c r="K90" s="34" t="s">
        <v>55</v>
      </c>
      <c r="L90" s="38">
        <v>328</v>
      </c>
      <c r="M90" s="38" t="s">
        <v>12</v>
      </c>
      <c r="N90" s="39">
        <v>115</v>
      </c>
      <c r="O90" s="4">
        <v>150</v>
      </c>
    </row>
    <row r="91" spans="4:15" s="10" customFormat="1" ht="43.5" customHeight="1" x14ac:dyDescent="0.3">
      <c r="D91" s="46"/>
      <c r="E91" s="30" t="s">
        <v>287</v>
      </c>
      <c r="F91" s="31" t="s">
        <v>237</v>
      </c>
      <c r="G91" s="32">
        <v>9786057010469</v>
      </c>
      <c r="H91" s="32">
        <v>103</v>
      </c>
      <c r="I91" s="56">
        <v>44256</v>
      </c>
      <c r="J91" s="33" t="s">
        <v>373</v>
      </c>
      <c r="K91" s="34" t="s">
        <v>378</v>
      </c>
      <c r="L91" s="38">
        <v>96</v>
      </c>
      <c r="M91" s="38" t="s">
        <v>311</v>
      </c>
      <c r="N91" s="39">
        <v>65</v>
      </c>
      <c r="O91" s="4">
        <v>85</v>
      </c>
    </row>
    <row r="92" spans="4:15" s="10" customFormat="1" ht="43.5" customHeight="1" x14ac:dyDescent="0.3">
      <c r="D92" s="46"/>
      <c r="E92" s="30" t="s">
        <v>8</v>
      </c>
      <c r="F92" s="31" t="s">
        <v>9</v>
      </c>
      <c r="G92" s="32">
        <v>9786257231152</v>
      </c>
      <c r="H92" s="32">
        <v>104</v>
      </c>
      <c r="I92" s="56">
        <v>44175</v>
      </c>
      <c r="J92" s="33" t="s">
        <v>32</v>
      </c>
      <c r="K92" s="34" t="s">
        <v>305</v>
      </c>
      <c r="L92" s="38">
        <v>208</v>
      </c>
      <c r="M92" s="38" t="s">
        <v>223</v>
      </c>
      <c r="N92" s="39">
        <v>130</v>
      </c>
      <c r="O92" s="4">
        <v>170</v>
      </c>
    </row>
    <row r="93" spans="4:15" s="10" customFormat="1" ht="43.5" customHeight="1" x14ac:dyDescent="0.3">
      <c r="D93" s="46"/>
      <c r="E93" s="30" t="s">
        <v>8</v>
      </c>
      <c r="F93" s="31" t="s">
        <v>9</v>
      </c>
      <c r="G93" s="32">
        <v>9786257231176</v>
      </c>
      <c r="H93" s="32">
        <v>105</v>
      </c>
      <c r="I93" s="56">
        <v>44175</v>
      </c>
      <c r="J93" s="33" t="s">
        <v>32</v>
      </c>
      <c r="K93" s="34" t="s">
        <v>304</v>
      </c>
      <c r="L93" s="38">
        <v>224</v>
      </c>
      <c r="M93" s="38" t="s">
        <v>223</v>
      </c>
      <c r="N93" s="39">
        <v>130</v>
      </c>
      <c r="O93" s="4">
        <v>170</v>
      </c>
    </row>
    <row r="94" spans="4:15" s="10" customFormat="1" ht="43.5" customHeight="1" x14ac:dyDescent="0.3">
      <c r="D94" s="46"/>
      <c r="E94" s="30" t="s">
        <v>8</v>
      </c>
      <c r="F94" s="31" t="s">
        <v>9</v>
      </c>
      <c r="G94" s="32">
        <v>9786257231169</v>
      </c>
      <c r="H94" s="32">
        <v>106</v>
      </c>
      <c r="I94" s="56">
        <v>44175</v>
      </c>
      <c r="J94" s="33" t="s">
        <v>32</v>
      </c>
      <c r="K94" s="34" t="s">
        <v>303</v>
      </c>
      <c r="L94" s="38">
        <v>264</v>
      </c>
      <c r="M94" s="38" t="s">
        <v>223</v>
      </c>
      <c r="N94" s="39">
        <v>130</v>
      </c>
      <c r="O94" s="4">
        <v>170</v>
      </c>
    </row>
    <row r="95" spans="4:15" s="10" customFormat="1" ht="43.5" customHeight="1" x14ac:dyDescent="0.3">
      <c r="D95" s="46"/>
      <c r="E95" s="30" t="s">
        <v>257</v>
      </c>
      <c r="F95" s="31" t="s">
        <v>107</v>
      </c>
      <c r="G95" s="32">
        <v>9786057405883</v>
      </c>
      <c r="H95" s="32">
        <v>107</v>
      </c>
      <c r="I95" s="56">
        <v>44624</v>
      </c>
      <c r="J95" s="33" t="s">
        <v>605</v>
      </c>
      <c r="K95" s="34" t="s">
        <v>606</v>
      </c>
      <c r="L95" s="38">
        <v>108</v>
      </c>
      <c r="M95" s="38" t="s">
        <v>23</v>
      </c>
      <c r="N95" s="39">
        <v>80</v>
      </c>
      <c r="O95" s="4">
        <v>110</v>
      </c>
    </row>
    <row r="96" spans="4:15" s="10" customFormat="1" ht="43.5" customHeight="1" x14ac:dyDescent="0.3">
      <c r="D96" s="46"/>
      <c r="E96" s="30" t="s">
        <v>452</v>
      </c>
      <c r="F96" s="31" t="s">
        <v>107</v>
      </c>
      <c r="G96" s="32">
        <v>9786057063120</v>
      </c>
      <c r="H96" s="32">
        <v>108</v>
      </c>
      <c r="I96" s="56">
        <v>44368</v>
      </c>
      <c r="J96" s="33" t="s">
        <v>458</v>
      </c>
      <c r="K96" s="34" t="s">
        <v>459</v>
      </c>
      <c r="L96" s="38">
        <v>208</v>
      </c>
      <c r="M96" s="38" t="s">
        <v>223</v>
      </c>
      <c r="N96" s="39">
        <v>135</v>
      </c>
      <c r="O96" s="4">
        <v>180</v>
      </c>
    </row>
    <row r="97" spans="4:15" s="10" customFormat="1" ht="43.5" customHeight="1" x14ac:dyDescent="0.3">
      <c r="D97" s="46"/>
      <c r="E97" s="30" t="s">
        <v>8</v>
      </c>
      <c r="F97" s="31" t="s">
        <v>9</v>
      </c>
      <c r="G97" s="32">
        <v>9786052169476</v>
      </c>
      <c r="H97" s="32">
        <v>109</v>
      </c>
      <c r="I97" s="56">
        <v>43462</v>
      </c>
      <c r="J97" s="33" t="s">
        <v>68</v>
      </c>
      <c r="K97" s="34" t="s">
        <v>69</v>
      </c>
      <c r="L97" s="38">
        <v>384</v>
      </c>
      <c r="M97" s="38" t="s">
        <v>70</v>
      </c>
      <c r="N97" s="39">
        <v>115</v>
      </c>
      <c r="O97" s="4">
        <v>175</v>
      </c>
    </row>
    <row r="98" spans="4:15" s="10" customFormat="1" ht="43.5" customHeight="1" x14ac:dyDescent="0.3">
      <c r="D98" s="46"/>
      <c r="E98" s="30" t="s">
        <v>40</v>
      </c>
      <c r="F98" s="31" t="s">
        <v>41</v>
      </c>
      <c r="G98" s="32">
        <v>9786057717573</v>
      </c>
      <c r="H98" s="32">
        <v>110</v>
      </c>
      <c r="I98" s="56">
        <v>43910</v>
      </c>
      <c r="J98" s="33" t="s">
        <v>79</v>
      </c>
      <c r="K98" s="34" t="s">
        <v>80</v>
      </c>
      <c r="L98" s="38">
        <v>24</v>
      </c>
      <c r="M98" s="38" t="s">
        <v>81</v>
      </c>
      <c r="N98" s="39">
        <v>105</v>
      </c>
      <c r="O98" s="4">
        <v>140</v>
      </c>
    </row>
    <row r="99" spans="4:15" s="10" customFormat="1" ht="43.5" customHeight="1" x14ac:dyDescent="0.3">
      <c r="D99" s="46"/>
      <c r="E99" s="30" t="s">
        <v>465</v>
      </c>
      <c r="F99" s="31" t="s">
        <v>237</v>
      </c>
      <c r="G99" s="32">
        <v>9786257674812</v>
      </c>
      <c r="H99" s="32">
        <v>111</v>
      </c>
      <c r="I99" s="56">
        <v>45195</v>
      </c>
      <c r="J99" s="33" t="s">
        <v>633</v>
      </c>
      <c r="K99" s="34" t="s">
        <v>762</v>
      </c>
      <c r="L99" s="38">
        <v>172</v>
      </c>
      <c r="M99" s="38" t="s">
        <v>311</v>
      </c>
      <c r="N99" s="39">
        <v>120</v>
      </c>
      <c r="O99" s="4">
        <v>160</v>
      </c>
    </row>
    <row r="100" spans="4:15" s="10" customFormat="1" ht="43.5" customHeight="1" x14ac:dyDescent="0.3">
      <c r="D100" s="46"/>
      <c r="E100" s="30" t="s">
        <v>13</v>
      </c>
      <c r="F100" s="31" t="s">
        <v>9</v>
      </c>
      <c r="G100" s="32">
        <v>9786052169292</v>
      </c>
      <c r="H100" s="32">
        <v>112</v>
      </c>
      <c r="I100" s="56">
        <v>43431</v>
      </c>
      <c r="J100" s="33" t="s">
        <v>56</v>
      </c>
      <c r="K100" s="34" t="s">
        <v>807</v>
      </c>
      <c r="L100" s="38">
        <v>64</v>
      </c>
      <c r="M100" s="38" t="s">
        <v>19</v>
      </c>
      <c r="N100" s="39">
        <v>50</v>
      </c>
      <c r="O100" s="4">
        <f t="shared" ref="O100" si="2">N100*1.3</f>
        <v>65</v>
      </c>
    </row>
    <row r="101" spans="4:15" s="10" customFormat="1" ht="43.5" customHeight="1" x14ac:dyDescent="0.3">
      <c r="D101" s="46"/>
      <c r="E101" s="30" t="s">
        <v>287</v>
      </c>
      <c r="F101" s="31" t="s">
        <v>237</v>
      </c>
      <c r="G101" s="32">
        <v>9786257674645</v>
      </c>
      <c r="H101" s="32">
        <v>113</v>
      </c>
      <c r="I101" s="56">
        <v>44865</v>
      </c>
      <c r="J101" s="33" t="s">
        <v>683</v>
      </c>
      <c r="K101" s="34" t="s">
        <v>688</v>
      </c>
      <c r="L101" s="38">
        <v>144</v>
      </c>
      <c r="M101" s="38" t="s">
        <v>693</v>
      </c>
      <c r="N101" s="39">
        <v>85</v>
      </c>
      <c r="O101" s="4">
        <v>125</v>
      </c>
    </row>
    <row r="102" spans="4:15" s="10" customFormat="1" ht="43.5" customHeight="1" x14ac:dyDescent="0.3">
      <c r="D102" s="46"/>
      <c r="E102" s="30" t="s">
        <v>694</v>
      </c>
      <c r="F102" s="31" t="s">
        <v>9</v>
      </c>
      <c r="G102" s="32">
        <v>9786057333056</v>
      </c>
      <c r="H102" s="32">
        <v>114</v>
      </c>
      <c r="I102" s="56">
        <v>44987</v>
      </c>
      <c r="J102" s="33" t="s">
        <v>699</v>
      </c>
      <c r="K102" s="34" t="s">
        <v>700</v>
      </c>
      <c r="L102" s="38">
        <v>48</v>
      </c>
      <c r="M102" s="38" t="s">
        <v>309</v>
      </c>
      <c r="N102" s="39">
        <v>130</v>
      </c>
      <c r="O102" s="4">
        <v>170</v>
      </c>
    </row>
    <row r="103" spans="4:15" s="10" customFormat="1" ht="43.5" customHeight="1" x14ac:dyDescent="0.3">
      <c r="D103" s="46"/>
      <c r="E103" s="30" t="s">
        <v>8</v>
      </c>
      <c r="F103" s="31" t="s">
        <v>9</v>
      </c>
      <c r="G103" s="32">
        <v>9786052169483</v>
      </c>
      <c r="H103" s="32">
        <v>115</v>
      </c>
      <c r="I103" s="56">
        <v>43482</v>
      </c>
      <c r="J103" s="33" t="s">
        <v>73</v>
      </c>
      <c r="K103" s="34" t="s">
        <v>74</v>
      </c>
      <c r="L103" s="38">
        <v>208</v>
      </c>
      <c r="M103" s="38" t="s">
        <v>16</v>
      </c>
      <c r="N103" s="39">
        <v>105</v>
      </c>
      <c r="O103" s="4">
        <v>150</v>
      </c>
    </row>
    <row r="104" spans="4:15" s="10" customFormat="1" ht="43.5" customHeight="1" x14ac:dyDescent="0.3">
      <c r="D104" s="46"/>
      <c r="E104" s="30" t="s">
        <v>299</v>
      </c>
      <c r="F104" s="31" t="s">
        <v>237</v>
      </c>
      <c r="G104" s="32">
        <v>9786257674539</v>
      </c>
      <c r="H104" s="32">
        <v>116</v>
      </c>
      <c r="I104" s="56">
        <v>44690</v>
      </c>
      <c r="J104" s="33" t="s">
        <v>633</v>
      </c>
      <c r="K104" s="34" t="s">
        <v>634</v>
      </c>
      <c r="L104" s="38">
        <v>96</v>
      </c>
      <c r="M104" s="38" t="s">
        <v>311</v>
      </c>
      <c r="N104" s="39">
        <v>65</v>
      </c>
      <c r="O104" s="4">
        <v>85</v>
      </c>
    </row>
    <row r="105" spans="4:15" s="10" customFormat="1" ht="43.5" customHeight="1" x14ac:dyDescent="0.3">
      <c r="D105" s="46"/>
      <c r="E105" s="30" t="s">
        <v>238</v>
      </c>
      <c r="F105" s="31" t="s">
        <v>41</v>
      </c>
      <c r="G105" s="32">
        <v>9786057109903</v>
      </c>
      <c r="H105" s="32">
        <v>117</v>
      </c>
      <c r="I105" s="56">
        <v>44527</v>
      </c>
      <c r="J105" s="33" t="s">
        <v>509</v>
      </c>
      <c r="K105" s="34" t="s">
        <v>519</v>
      </c>
      <c r="L105" s="38">
        <v>128</v>
      </c>
      <c r="M105" s="38" t="s">
        <v>12</v>
      </c>
      <c r="N105" s="39">
        <v>80</v>
      </c>
      <c r="O105" s="4">
        <v>110</v>
      </c>
    </row>
    <row r="106" spans="4:15" s="10" customFormat="1" ht="36.75" customHeight="1" x14ac:dyDescent="0.3">
      <c r="D106" s="46"/>
      <c r="E106" s="30" t="s">
        <v>670</v>
      </c>
      <c r="F106" s="31" t="s">
        <v>41</v>
      </c>
      <c r="G106" s="32">
        <v>9786057333049</v>
      </c>
      <c r="H106" s="32">
        <v>120</v>
      </c>
      <c r="I106" s="56">
        <v>44811</v>
      </c>
      <c r="J106" s="33" t="s">
        <v>673</v>
      </c>
      <c r="K106" s="34" t="s">
        <v>674</v>
      </c>
      <c r="L106" s="38">
        <v>160</v>
      </c>
      <c r="M106" s="38" t="s">
        <v>492</v>
      </c>
      <c r="N106" s="39">
        <v>105</v>
      </c>
      <c r="O106" s="4">
        <v>140</v>
      </c>
    </row>
    <row r="107" spans="4:15" s="10" customFormat="1" ht="43.5" customHeight="1" x14ac:dyDescent="0.3">
      <c r="D107" s="46"/>
      <c r="E107" s="30" t="s">
        <v>257</v>
      </c>
      <c r="F107" s="31" t="s">
        <v>107</v>
      </c>
      <c r="G107" s="32">
        <v>9786057039668</v>
      </c>
      <c r="H107" s="32">
        <v>121</v>
      </c>
      <c r="I107" s="56">
        <v>44350</v>
      </c>
      <c r="J107" s="33" t="s">
        <v>436</v>
      </c>
      <c r="K107" s="34" t="s">
        <v>437</v>
      </c>
      <c r="L107" s="38">
        <v>128</v>
      </c>
      <c r="M107" s="38" t="s">
        <v>12</v>
      </c>
      <c r="N107" s="39">
        <v>85</v>
      </c>
      <c r="O107" s="4">
        <v>110</v>
      </c>
    </row>
    <row r="108" spans="4:15" s="10" customFormat="1" ht="43.5" customHeight="1" x14ac:dyDescent="0.3">
      <c r="D108" s="46"/>
      <c r="E108" s="30" t="s">
        <v>299</v>
      </c>
      <c r="F108" s="31" t="s">
        <v>237</v>
      </c>
      <c r="G108" s="32">
        <v>9786257674133</v>
      </c>
      <c r="H108" s="32">
        <v>122</v>
      </c>
      <c r="I108" s="56">
        <v>44314</v>
      </c>
      <c r="J108" s="33" t="s">
        <v>260</v>
      </c>
      <c r="K108" s="34" t="s">
        <v>400</v>
      </c>
      <c r="L108" s="38">
        <v>136</v>
      </c>
      <c r="M108" s="38" t="s">
        <v>311</v>
      </c>
      <c r="N108" s="39">
        <v>65</v>
      </c>
      <c r="O108" s="4">
        <v>85</v>
      </c>
    </row>
    <row r="109" spans="4:15" s="10" customFormat="1" ht="43.5" customHeight="1" x14ac:dyDescent="0.3">
      <c r="D109" s="46"/>
      <c r="E109" s="30" t="s">
        <v>8</v>
      </c>
      <c r="F109" s="31" t="s">
        <v>9</v>
      </c>
      <c r="G109" s="32">
        <v>9786057717481</v>
      </c>
      <c r="H109" s="32">
        <v>123</v>
      </c>
      <c r="I109" s="56">
        <v>43867</v>
      </c>
      <c r="J109" s="33" t="s">
        <v>75</v>
      </c>
      <c r="K109" s="34" t="s">
        <v>76</v>
      </c>
      <c r="L109" s="38">
        <v>416</v>
      </c>
      <c r="M109" s="38" t="s">
        <v>12</v>
      </c>
      <c r="N109" s="39">
        <v>115</v>
      </c>
      <c r="O109" s="4">
        <v>200</v>
      </c>
    </row>
    <row r="110" spans="4:15" s="10" customFormat="1" ht="43.5" customHeight="1" x14ac:dyDescent="0.3">
      <c r="D110" s="46"/>
      <c r="E110" s="30" t="s">
        <v>8</v>
      </c>
      <c r="F110" s="31" t="s">
        <v>9</v>
      </c>
      <c r="G110" s="32">
        <v>9786052169209</v>
      </c>
      <c r="H110" s="32">
        <v>124</v>
      </c>
      <c r="I110" s="56">
        <v>43658</v>
      </c>
      <c r="J110" s="33" t="s">
        <v>77</v>
      </c>
      <c r="K110" s="34" t="s">
        <v>78</v>
      </c>
      <c r="L110" s="38">
        <v>288</v>
      </c>
      <c r="M110" s="38" t="s">
        <v>12</v>
      </c>
      <c r="N110" s="39">
        <v>150</v>
      </c>
      <c r="O110" s="4">
        <v>200</v>
      </c>
    </row>
    <row r="111" spans="4:15" s="10" customFormat="1" ht="43.5" customHeight="1" x14ac:dyDescent="0.3">
      <c r="D111" s="46"/>
      <c r="E111" s="30" t="s">
        <v>530</v>
      </c>
      <c r="F111" s="58" t="s">
        <v>864</v>
      </c>
      <c r="G111" s="32">
        <v>9786259437644</v>
      </c>
      <c r="H111" s="32">
        <v>125</v>
      </c>
      <c r="I111" s="57">
        <v>45363</v>
      </c>
      <c r="J111" s="33" t="s">
        <v>894</v>
      </c>
      <c r="K111" s="55" t="s">
        <v>78</v>
      </c>
      <c r="L111" s="38">
        <v>296</v>
      </c>
      <c r="M111" s="38" t="s">
        <v>311</v>
      </c>
      <c r="N111" s="39">
        <v>150</v>
      </c>
      <c r="O111" s="4">
        <v>200</v>
      </c>
    </row>
    <row r="112" spans="4:15" s="10" customFormat="1" ht="43.5" customHeight="1" x14ac:dyDescent="0.3">
      <c r="D112" s="46"/>
      <c r="E112" s="30" t="s">
        <v>238</v>
      </c>
      <c r="F112" s="31" t="s">
        <v>237</v>
      </c>
      <c r="G112" s="32">
        <v>9786057005496</v>
      </c>
      <c r="H112" s="32">
        <v>126</v>
      </c>
      <c r="I112" s="56">
        <v>44188</v>
      </c>
      <c r="J112" s="33" t="s">
        <v>314</v>
      </c>
      <c r="K112" s="34" t="s">
        <v>313</v>
      </c>
      <c r="L112" s="38">
        <v>55</v>
      </c>
      <c r="M112" s="38" t="s">
        <v>311</v>
      </c>
      <c r="N112" s="39">
        <v>60</v>
      </c>
      <c r="O112" s="4">
        <v>80</v>
      </c>
    </row>
    <row r="113" spans="4:15" s="10" customFormat="1" ht="43.5" customHeight="1" x14ac:dyDescent="0.3">
      <c r="D113" s="46"/>
      <c r="E113" s="30" t="s">
        <v>257</v>
      </c>
      <c r="F113" s="31" t="s">
        <v>9</v>
      </c>
      <c r="G113" s="32">
        <v>9786256548039</v>
      </c>
      <c r="H113" s="32">
        <v>127</v>
      </c>
      <c r="I113" s="56">
        <v>45208</v>
      </c>
      <c r="J113" s="33" t="s">
        <v>763</v>
      </c>
      <c r="K113" s="34" t="s">
        <v>808</v>
      </c>
      <c r="L113" s="38">
        <v>72</v>
      </c>
      <c r="M113" s="38" t="s">
        <v>103</v>
      </c>
      <c r="N113" s="39">
        <v>60</v>
      </c>
      <c r="O113" s="4">
        <v>80</v>
      </c>
    </row>
    <row r="114" spans="4:15" s="10" customFormat="1" ht="43.5" customHeight="1" x14ac:dyDescent="0.3">
      <c r="D114" s="46"/>
      <c r="E114" s="30" t="s">
        <v>677</v>
      </c>
      <c r="F114" s="31" t="s">
        <v>41</v>
      </c>
      <c r="G114" s="32">
        <v>9786057322593</v>
      </c>
      <c r="H114" s="32">
        <v>128</v>
      </c>
      <c r="I114" s="56">
        <v>44825</v>
      </c>
      <c r="J114" s="33" t="s">
        <v>678</v>
      </c>
      <c r="K114" s="34" t="s">
        <v>809</v>
      </c>
      <c r="L114" s="38">
        <v>32</v>
      </c>
      <c r="M114" s="38" t="s">
        <v>148</v>
      </c>
      <c r="N114" s="39">
        <v>60</v>
      </c>
      <c r="O114" s="4">
        <v>80</v>
      </c>
    </row>
    <row r="115" spans="4:15" s="10" customFormat="1" ht="43.5" customHeight="1" x14ac:dyDescent="0.3">
      <c r="D115" s="46"/>
      <c r="E115" s="30" t="s">
        <v>677</v>
      </c>
      <c r="F115" s="31" t="s">
        <v>41</v>
      </c>
      <c r="G115" s="32">
        <v>9786057322579</v>
      </c>
      <c r="H115" s="32">
        <v>129</v>
      </c>
      <c r="I115" s="56">
        <v>44825</v>
      </c>
      <c r="J115" s="33" t="s">
        <v>678</v>
      </c>
      <c r="K115" s="34" t="s">
        <v>810</v>
      </c>
      <c r="L115" s="38">
        <v>32</v>
      </c>
      <c r="M115" s="38" t="s">
        <v>148</v>
      </c>
      <c r="N115" s="39">
        <v>60</v>
      </c>
      <c r="O115" s="4">
        <v>80</v>
      </c>
    </row>
    <row r="116" spans="4:15" s="10" customFormat="1" ht="43.5" customHeight="1" x14ac:dyDescent="0.3">
      <c r="D116" s="46"/>
      <c r="E116" s="30" t="s">
        <v>677</v>
      </c>
      <c r="F116" s="31" t="s">
        <v>41</v>
      </c>
      <c r="G116" s="32">
        <v>9786057322562</v>
      </c>
      <c r="H116" s="32">
        <v>130</v>
      </c>
      <c r="I116" s="56">
        <v>44825</v>
      </c>
      <c r="J116" s="33" t="s">
        <v>678</v>
      </c>
      <c r="K116" s="34" t="s">
        <v>811</v>
      </c>
      <c r="L116" s="38">
        <v>32</v>
      </c>
      <c r="M116" s="38" t="s">
        <v>148</v>
      </c>
      <c r="N116" s="39">
        <v>60</v>
      </c>
      <c r="O116" s="4">
        <v>80</v>
      </c>
    </row>
    <row r="117" spans="4:15" s="10" customFormat="1" ht="43.5" customHeight="1" x14ac:dyDescent="0.3">
      <c r="D117" s="46"/>
      <c r="E117" s="30" t="s">
        <v>677</v>
      </c>
      <c r="F117" s="31" t="s">
        <v>41</v>
      </c>
      <c r="G117" s="32">
        <v>9786057322555</v>
      </c>
      <c r="H117" s="32">
        <v>131</v>
      </c>
      <c r="I117" s="56">
        <v>44825</v>
      </c>
      <c r="J117" s="33" t="s">
        <v>678</v>
      </c>
      <c r="K117" s="34" t="s">
        <v>812</v>
      </c>
      <c r="L117" s="38">
        <v>32</v>
      </c>
      <c r="M117" s="38" t="s">
        <v>148</v>
      </c>
      <c r="N117" s="39">
        <v>60</v>
      </c>
      <c r="O117" s="4">
        <v>80</v>
      </c>
    </row>
    <row r="118" spans="4:15" s="10" customFormat="1" ht="43.5" customHeight="1" x14ac:dyDescent="0.3">
      <c r="D118" s="46"/>
      <c r="E118" s="30" t="s">
        <v>677</v>
      </c>
      <c r="F118" s="31" t="s">
        <v>41</v>
      </c>
      <c r="G118" s="32">
        <v>9786057322586</v>
      </c>
      <c r="H118" s="32">
        <v>132</v>
      </c>
      <c r="I118" s="56">
        <v>44825</v>
      </c>
      <c r="J118" s="33" t="s">
        <v>678</v>
      </c>
      <c r="K118" s="34" t="s">
        <v>813</v>
      </c>
      <c r="L118" s="38">
        <v>32</v>
      </c>
      <c r="M118" s="38" t="s">
        <v>148</v>
      </c>
      <c r="N118" s="39">
        <v>60</v>
      </c>
      <c r="O118" s="4">
        <v>80</v>
      </c>
    </row>
    <row r="119" spans="4:15" s="10" customFormat="1" ht="43.5" customHeight="1" x14ac:dyDescent="0.3">
      <c r="D119" s="46"/>
      <c r="E119" s="30" t="s">
        <v>13</v>
      </c>
      <c r="F119" s="31" t="s">
        <v>9</v>
      </c>
      <c r="G119" s="32">
        <v>9786052169926</v>
      </c>
      <c r="H119" s="32">
        <v>133</v>
      </c>
      <c r="I119" s="56">
        <v>43670</v>
      </c>
      <c r="J119" s="33" t="s">
        <v>14</v>
      </c>
      <c r="K119" s="34" t="s">
        <v>15</v>
      </c>
      <c r="L119" s="38">
        <v>288</v>
      </c>
      <c r="M119" s="38" t="s">
        <v>16</v>
      </c>
      <c r="N119" s="39">
        <v>105</v>
      </c>
      <c r="O119" s="4">
        <v>150</v>
      </c>
    </row>
    <row r="120" spans="4:15" s="10" customFormat="1" ht="43.5" customHeight="1" x14ac:dyDescent="0.3">
      <c r="D120" s="46"/>
      <c r="E120" s="30" t="s">
        <v>291</v>
      </c>
      <c r="F120" s="31" t="s">
        <v>237</v>
      </c>
      <c r="G120" s="32">
        <v>9786257674782</v>
      </c>
      <c r="H120" s="32">
        <v>134</v>
      </c>
      <c r="I120" s="56">
        <v>45195</v>
      </c>
      <c r="J120" s="33" t="s">
        <v>764</v>
      </c>
      <c r="K120" s="34" t="s">
        <v>765</v>
      </c>
      <c r="L120" s="38">
        <v>192</v>
      </c>
      <c r="M120" s="38" t="s">
        <v>311</v>
      </c>
      <c r="N120" s="39">
        <v>130</v>
      </c>
      <c r="O120" s="4">
        <v>70</v>
      </c>
    </row>
    <row r="121" spans="4:15" s="10" customFormat="1" ht="43.5" customHeight="1" x14ac:dyDescent="0.3">
      <c r="D121" s="46"/>
      <c r="E121" s="30" t="s">
        <v>566</v>
      </c>
      <c r="F121" s="31" t="s">
        <v>41</v>
      </c>
      <c r="G121" s="32">
        <v>9786057109941</v>
      </c>
      <c r="H121" s="32">
        <v>135</v>
      </c>
      <c r="I121" s="56">
        <v>44602</v>
      </c>
      <c r="J121" s="33" t="s">
        <v>592</v>
      </c>
      <c r="K121" s="34" t="s">
        <v>593</v>
      </c>
      <c r="L121" s="38">
        <v>24</v>
      </c>
      <c r="M121" s="38" t="s">
        <v>81</v>
      </c>
      <c r="N121" s="39">
        <v>105</v>
      </c>
      <c r="O121" s="4">
        <v>140</v>
      </c>
    </row>
    <row r="122" spans="4:15" s="10" customFormat="1" ht="43.5" customHeight="1" x14ac:dyDescent="0.3">
      <c r="D122" s="46"/>
      <c r="E122" s="30" t="s">
        <v>291</v>
      </c>
      <c r="F122" s="31" t="s">
        <v>237</v>
      </c>
      <c r="G122" s="32">
        <v>9786257674195</v>
      </c>
      <c r="H122" s="32">
        <v>136</v>
      </c>
      <c r="I122" s="56">
        <v>44347</v>
      </c>
      <c r="J122" s="33" t="s">
        <v>429</v>
      </c>
      <c r="K122" s="34" t="s">
        <v>814</v>
      </c>
      <c r="L122" s="38">
        <v>160</v>
      </c>
      <c r="M122" s="38" t="s">
        <v>311</v>
      </c>
      <c r="N122" s="39">
        <v>135</v>
      </c>
      <c r="O122" s="4">
        <v>180</v>
      </c>
    </row>
    <row r="123" spans="4:15" s="10" customFormat="1" ht="43.5" customHeight="1" x14ac:dyDescent="0.3">
      <c r="D123" s="46"/>
      <c r="E123" s="30" t="s">
        <v>291</v>
      </c>
      <c r="F123" s="31" t="s">
        <v>237</v>
      </c>
      <c r="G123" s="32">
        <v>9786257674416</v>
      </c>
      <c r="H123" s="32">
        <v>137</v>
      </c>
      <c r="I123" s="56">
        <v>44621</v>
      </c>
      <c r="J123" s="33" t="s">
        <v>607</v>
      </c>
      <c r="K123" s="34" t="s">
        <v>608</v>
      </c>
      <c r="L123" s="38">
        <v>144</v>
      </c>
      <c r="M123" s="38" t="s">
        <v>311</v>
      </c>
      <c r="N123" s="39">
        <v>80</v>
      </c>
      <c r="O123" s="4">
        <v>105</v>
      </c>
    </row>
    <row r="124" spans="4:15" s="10" customFormat="1" ht="43.5" customHeight="1" x14ac:dyDescent="0.3">
      <c r="D124" s="46"/>
      <c r="E124" s="30" t="s">
        <v>8</v>
      </c>
      <c r="F124" s="31" t="s">
        <v>9</v>
      </c>
      <c r="G124" s="32">
        <v>9786257231077</v>
      </c>
      <c r="H124" s="32">
        <v>138</v>
      </c>
      <c r="I124" s="56">
        <v>44167</v>
      </c>
      <c r="J124" s="33" t="s">
        <v>32</v>
      </c>
      <c r="K124" s="34" t="s">
        <v>301</v>
      </c>
      <c r="L124" s="38">
        <v>160</v>
      </c>
      <c r="M124" s="38" t="s">
        <v>16</v>
      </c>
      <c r="N124" s="39">
        <v>105</v>
      </c>
      <c r="O124" s="4">
        <v>140</v>
      </c>
    </row>
    <row r="125" spans="4:15" s="10" customFormat="1" ht="43.5" customHeight="1" x14ac:dyDescent="0.3">
      <c r="D125" s="46"/>
      <c r="E125" s="30" t="s">
        <v>358</v>
      </c>
      <c r="F125" s="31" t="s">
        <v>9</v>
      </c>
      <c r="G125" s="32">
        <v>9786257548960</v>
      </c>
      <c r="H125" s="32">
        <v>139</v>
      </c>
      <c r="I125" s="56">
        <v>45163</v>
      </c>
      <c r="J125" s="33" t="s">
        <v>749</v>
      </c>
      <c r="K125" s="34" t="s">
        <v>815</v>
      </c>
      <c r="L125" s="38">
        <v>784</v>
      </c>
      <c r="M125" s="38" t="s">
        <v>357</v>
      </c>
      <c r="N125" s="39">
        <v>650</v>
      </c>
      <c r="O125" s="4">
        <v>850</v>
      </c>
    </row>
    <row r="126" spans="4:15" s="10" customFormat="1" ht="43.5" customHeight="1" x14ac:dyDescent="0.3">
      <c r="D126" s="46"/>
      <c r="E126" s="30" t="s">
        <v>291</v>
      </c>
      <c r="F126" s="31" t="s">
        <v>237</v>
      </c>
      <c r="G126" s="32">
        <v>9786257674218</v>
      </c>
      <c r="H126" s="32">
        <v>140</v>
      </c>
      <c r="I126" s="56">
        <v>44376</v>
      </c>
      <c r="J126" s="33" t="s">
        <v>460</v>
      </c>
      <c r="K126" s="34" t="s">
        <v>467</v>
      </c>
      <c r="L126" s="38">
        <v>120</v>
      </c>
      <c r="M126" s="38" t="s">
        <v>311</v>
      </c>
      <c r="N126" s="39">
        <v>80</v>
      </c>
      <c r="O126" s="4">
        <v>105</v>
      </c>
    </row>
    <row r="127" spans="4:15" s="10" customFormat="1" ht="43.5" customHeight="1" x14ac:dyDescent="0.3">
      <c r="D127" s="46"/>
      <c r="E127" s="30" t="s">
        <v>238</v>
      </c>
      <c r="F127" s="31" t="s">
        <v>237</v>
      </c>
      <c r="G127" s="32">
        <v>9786257674126</v>
      </c>
      <c r="H127" s="32">
        <v>141</v>
      </c>
      <c r="I127" s="56">
        <v>44322</v>
      </c>
      <c r="J127" s="33" t="s">
        <v>420</v>
      </c>
      <c r="K127" s="34" t="s">
        <v>816</v>
      </c>
      <c r="L127" s="38">
        <v>70</v>
      </c>
      <c r="M127" s="38" t="s">
        <v>318</v>
      </c>
      <c r="N127" s="39">
        <v>60</v>
      </c>
      <c r="O127" s="4">
        <v>80</v>
      </c>
    </row>
    <row r="128" spans="4:15" s="10" customFormat="1" ht="43.5" customHeight="1" x14ac:dyDescent="0.3">
      <c r="D128" s="46"/>
      <c r="E128" s="30" t="s">
        <v>8</v>
      </c>
      <c r="F128" s="31" t="s">
        <v>9</v>
      </c>
      <c r="G128" s="32">
        <v>9786257231121</v>
      </c>
      <c r="H128" s="32">
        <v>142</v>
      </c>
      <c r="I128" s="56">
        <v>44140</v>
      </c>
      <c r="J128" s="33" t="s">
        <v>279</v>
      </c>
      <c r="K128" s="34" t="s">
        <v>278</v>
      </c>
      <c r="L128" s="38">
        <v>256</v>
      </c>
      <c r="M128" s="38" t="s">
        <v>280</v>
      </c>
      <c r="N128" s="39">
        <v>105</v>
      </c>
      <c r="O128" s="4">
        <v>150</v>
      </c>
    </row>
    <row r="129" spans="4:15" s="10" customFormat="1" ht="43.5" customHeight="1" x14ac:dyDescent="0.3">
      <c r="D129" s="46"/>
      <c r="E129" s="30" t="s">
        <v>287</v>
      </c>
      <c r="F129" s="31" t="s">
        <v>237</v>
      </c>
      <c r="G129" s="32">
        <v>9786057010421</v>
      </c>
      <c r="H129" s="32">
        <v>143</v>
      </c>
      <c r="I129" s="56">
        <v>44188</v>
      </c>
      <c r="J129" s="33" t="s">
        <v>315</v>
      </c>
      <c r="K129" s="34" t="s">
        <v>316</v>
      </c>
      <c r="L129" s="38">
        <v>107</v>
      </c>
      <c r="M129" s="38" t="s">
        <v>311</v>
      </c>
      <c r="N129" s="39">
        <v>65</v>
      </c>
      <c r="O129" s="4">
        <v>85</v>
      </c>
    </row>
    <row r="130" spans="4:15" s="10" customFormat="1" ht="43.5" customHeight="1" x14ac:dyDescent="0.3">
      <c r="D130" s="46"/>
      <c r="E130" s="30" t="s">
        <v>299</v>
      </c>
      <c r="F130" s="31" t="s">
        <v>41</v>
      </c>
      <c r="G130" s="32">
        <v>9786057109910</v>
      </c>
      <c r="H130" s="32">
        <v>144</v>
      </c>
      <c r="I130" s="56">
        <v>44524</v>
      </c>
      <c r="J130" s="33" t="s">
        <v>520</v>
      </c>
      <c r="K130" s="34" t="s">
        <v>521</v>
      </c>
      <c r="L130" s="38">
        <v>88</v>
      </c>
      <c r="M130" s="38" t="s">
        <v>280</v>
      </c>
      <c r="N130" s="39">
        <v>85</v>
      </c>
      <c r="O130" s="4">
        <v>110</v>
      </c>
    </row>
    <row r="131" spans="4:15" s="10" customFormat="1" ht="43.5" customHeight="1" x14ac:dyDescent="0.3">
      <c r="D131" s="46"/>
      <c r="E131" s="30" t="s">
        <v>13</v>
      </c>
      <c r="F131" s="31" t="s">
        <v>9</v>
      </c>
      <c r="G131" s="32">
        <v>9786052169810</v>
      </c>
      <c r="H131" s="32">
        <v>145</v>
      </c>
      <c r="I131" s="56">
        <v>43591</v>
      </c>
      <c r="J131" s="33" t="s">
        <v>82</v>
      </c>
      <c r="K131" s="34" t="s">
        <v>302</v>
      </c>
      <c r="L131" s="38">
        <v>311</v>
      </c>
      <c r="M131" s="38" t="s">
        <v>19</v>
      </c>
      <c r="N131" s="39">
        <v>105</v>
      </c>
      <c r="O131" s="4">
        <v>150</v>
      </c>
    </row>
    <row r="132" spans="4:15" s="10" customFormat="1" ht="43.5" customHeight="1" x14ac:dyDescent="0.3">
      <c r="D132" s="46"/>
      <c r="E132" s="30" t="s">
        <v>444</v>
      </c>
      <c r="F132" s="31" t="s">
        <v>41</v>
      </c>
      <c r="G132" s="32">
        <v>9786257231657</v>
      </c>
      <c r="H132" s="32">
        <v>146</v>
      </c>
      <c r="I132" s="56">
        <v>44361</v>
      </c>
      <c r="J132" s="33" t="s">
        <v>20</v>
      </c>
      <c r="K132" s="34" t="s">
        <v>450</v>
      </c>
      <c r="L132" s="38">
        <v>72</v>
      </c>
      <c r="M132" s="38" t="s">
        <v>109</v>
      </c>
      <c r="N132" s="39">
        <v>50</v>
      </c>
      <c r="O132" s="4">
        <f t="shared" ref="O132:O134" si="3">N132*1.3</f>
        <v>65</v>
      </c>
    </row>
    <row r="133" spans="4:15" s="10" customFormat="1" ht="43.5" customHeight="1" x14ac:dyDescent="0.3">
      <c r="D133" s="46"/>
      <c r="E133" s="30" t="s">
        <v>253</v>
      </c>
      <c r="F133" s="31" t="s">
        <v>237</v>
      </c>
      <c r="G133" s="32">
        <v>9786254438127</v>
      </c>
      <c r="H133" s="32">
        <v>147</v>
      </c>
      <c r="I133" s="56">
        <v>44111</v>
      </c>
      <c r="J133" s="33" t="s">
        <v>296</v>
      </c>
      <c r="K133" s="34" t="s">
        <v>252</v>
      </c>
      <c r="L133" s="38">
        <v>94</v>
      </c>
      <c r="M133" s="38" t="s">
        <v>16</v>
      </c>
      <c r="N133" s="39">
        <v>65</v>
      </c>
      <c r="O133" s="4">
        <v>85</v>
      </c>
    </row>
    <row r="134" spans="4:15" s="10" customFormat="1" ht="43.5" customHeight="1" x14ac:dyDescent="0.3">
      <c r="D134" s="46"/>
      <c r="E134" s="30" t="s">
        <v>13</v>
      </c>
      <c r="F134" s="31" t="s">
        <v>9</v>
      </c>
      <c r="G134" s="32">
        <v>9786052169872</v>
      </c>
      <c r="H134" s="32">
        <v>148</v>
      </c>
      <c r="I134" s="56">
        <v>43591</v>
      </c>
      <c r="J134" s="33" t="s">
        <v>83</v>
      </c>
      <c r="K134" s="34" t="s">
        <v>84</v>
      </c>
      <c r="L134" s="38">
        <v>182</v>
      </c>
      <c r="M134" s="38" t="s">
        <v>19</v>
      </c>
      <c r="N134" s="39">
        <v>100</v>
      </c>
      <c r="O134" s="4">
        <f t="shared" si="3"/>
        <v>130</v>
      </c>
    </row>
    <row r="135" spans="4:15" s="10" customFormat="1" ht="43.5" customHeight="1" x14ac:dyDescent="0.3">
      <c r="D135" s="46"/>
      <c r="E135" s="30" t="s">
        <v>13</v>
      </c>
      <c r="F135" s="31" t="s">
        <v>9</v>
      </c>
      <c r="G135" s="32">
        <v>9786057717542</v>
      </c>
      <c r="H135" s="32">
        <v>149</v>
      </c>
      <c r="I135" s="56">
        <v>43910</v>
      </c>
      <c r="J135" s="33" t="s">
        <v>101</v>
      </c>
      <c r="K135" s="34" t="s">
        <v>102</v>
      </c>
      <c r="L135" s="38">
        <v>352</v>
      </c>
      <c r="M135" s="38" t="s">
        <v>103</v>
      </c>
      <c r="N135" s="39">
        <v>130</v>
      </c>
      <c r="O135" s="4">
        <v>170</v>
      </c>
    </row>
    <row r="136" spans="4:15" s="10" customFormat="1" ht="43.5" customHeight="1" x14ac:dyDescent="0.3">
      <c r="D136" s="46"/>
      <c r="E136" s="30" t="s">
        <v>287</v>
      </c>
      <c r="F136" s="31" t="s">
        <v>237</v>
      </c>
      <c r="G136" s="32">
        <v>9786257674348</v>
      </c>
      <c r="H136" s="32">
        <v>150</v>
      </c>
      <c r="I136" s="56">
        <v>44420</v>
      </c>
      <c r="J136" s="33" t="s">
        <v>306</v>
      </c>
      <c r="K136" s="34" t="s">
        <v>817</v>
      </c>
      <c r="L136" s="38">
        <v>256</v>
      </c>
      <c r="M136" s="38" t="s">
        <v>311</v>
      </c>
      <c r="N136" s="39">
        <v>85</v>
      </c>
      <c r="O136" s="4">
        <v>150</v>
      </c>
    </row>
    <row r="137" spans="4:15" s="10" customFormat="1" ht="43.5" customHeight="1" x14ac:dyDescent="0.3">
      <c r="D137" s="46"/>
      <c r="E137" s="30" t="s">
        <v>398</v>
      </c>
      <c r="F137" s="31" t="s">
        <v>107</v>
      </c>
      <c r="G137" s="32">
        <v>9786057039644</v>
      </c>
      <c r="H137" s="32">
        <v>151</v>
      </c>
      <c r="I137" s="56">
        <v>44301</v>
      </c>
      <c r="J137" s="33" t="s">
        <v>401</v>
      </c>
      <c r="K137" s="34" t="s">
        <v>402</v>
      </c>
      <c r="L137" s="38">
        <v>312</v>
      </c>
      <c r="M137" s="38" t="s">
        <v>412</v>
      </c>
      <c r="N137" s="39">
        <v>155</v>
      </c>
      <c r="O137" s="4">
        <v>200</v>
      </c>
    </row>
    <row r="138" spans="4:15" s="10" customFormat="1" ht="43.5" customHeight="1" x14ac:dyDescent="0.3">
      <c r="D138" s="46"/>
      <c r="E138" s="30" t="s">
        <v>13</v>
      </c>
      <c r="F138" s="31" t="s">
        <v>9</v>
      </c>
      <c r="G138" s="32">
        <v>9786057717696</v>
      </c>
      <c r="H138" s="32">
        <v>152</v>
      </c>
      <c r="I138" s="56">
        <v>44032</v>
      </c>
      <c r="J138" s="33" t="s">
        <v>87</v>
      </c>
      <c r="K138" s="34" t="s">
        <v>88</v>
      </c>
      <c r="L138" s="38">
        <v>264</v>
      </c>
      <c r="M138" s="38" t="s">
        <v>19</v>
      </c>
      <c r="N138" s="39">
        <v>155</v>
      </c>
      <c r="O138" s="4">
        <v>200</v>
      </c>
    </row>
    <row r="139" spans="4:15" s="10" customFormat="1" ht="43.5" customHeight="1" x14ac:dyDescent="0.3">
      <c r="D139" s="46"/>
      <c r="E139" s="30" t="s">
        <v>13</v>
      </c>
      <c r="F139" s="31" t="s">
        <v>9</v>
      </c>
      <c r="G139" s="32">
        <v>9786057717504</v>
      </c>
      <c r="H139" s="32">
        <v>153</v>
      </c>
      <c r="I139" s="56">
        <v>43899</v>
      </c>
      <c r="J139" s="33" t="s">
        <v>89</v>
      </c>
      <c r="K139" s="34" t="s">
        <v>90</v>
      </c>
      <c r="L139" s="38">
        <v>136</v>
      </c>
      <c r="M139" s="38" t="s">
        <v>12</v>
      </c>
      <c r="N139" s="39">
        <v>85</v>
      </c>
      <c r="O139" s="4">
        <v>110</v>
      </c>
    </row>
    <row r="140" spans="4:15" s="10" customFormat="1" ht="43.5" customHeight="1" x14ac:dyDescent="0.3">
      <c r="D140" s="46"/>
      <c r="E140" s="30" t="s">
        <v>465</v>
      </c>
      <c r="F140" s="31" t="s">
        <v>107</v>
      </c>
      <c r="G140" s="32">
        <v>9786057063144</v>
      </c>
      <c r="H140" s="32">
        <v>154</v>
      </c>
      <c r="I140" s="56">
        <v>44407</v>
      </c>
      <c r="J140" s="33" t="s">
        <v>468</v>
      </c>
      <c r="K140" s="34" t="s">
        <v>469</v>
      </c>
      <c r="L140" s="38">
        <v>120</v>
      </c>
      <c r="M140" s="38" t="s">
        <v>12</v>
      </c>
      <c r="N140" s="39">
        <v>85</v>
      </c>
      <c r="O140" s="4">
        <v>110</v>
      </c>
    </row>
    <row r="141" spans="4:15" s="10" customFormat="1" ht="43.5" customHeight="1" x14ac:dyDescent="0.3">
      <c r="D141" s="46"/>
      <c r="E141" s="30" t="s">
        <v>299</v>
      </c>
      <c r="F141" s="31" t="s">
        <v>237</v>
      </c>
      <c r="G141" s="32">
        <v>9786257674225</v>
      </c>
      <c r="H141" s="32">
        <v>155</v>
      </c>
      <c r="I141" s="56">
        <v>44347</v>
      </c>
      <c r="J141" s="33" t="s">
        <v>438</v>
      </c>
      <c r="K141" s="34" t="s">
        <v>635</v>
      </c>
      <c r="L141" s="38">
        <v>152</v>
      </c>
      <c r="M141" s="38" t="s">
        <v>434</v>
      </c>
      <c r="N141" s="39">
        <v>80</v>
      </c>
      <c r="O141" s="4">
        <v>100</v>
      </c>
    </row>
    <row r="142" spans="4:15" s="10" customFormat="1" ht="43.5" customHeight="1" x14ac:dyDescent="0.3">
      <c r="D142" s="46"/>
      <c r="E142" s="30" t="s">
        <v>343</v>
      </c>
      <c r="F142" s="31" t="s">
        <v>9</v>
      </c>
      <c r="G142" s="32">
        <v>9786257231244</v>
      </c>
      <c r="H142" s="32">
        <v>156</v>
      </c>
      <c r="I142" s="56">
        <v>44238</v>
      </c>
      <c r="J142" s="33" t="s">
        <v>360</v>
      </c>
      <c r="K142" s="34" t="s">
        <v>352</v>
      </c>
      <c r="L142" s="38">
        <v>264</v>
      </c>
      <c r="M142" s="38" t="s">
        <v>223</v>
      </c>
      <c r="N142" s="39">
        <v>155</v>
      </c>
      <c r="O142" s="4">
        <v>205</v>
      </c>
    </row>
    <row r="143" spans="4:15" s="10" customFormat="1" ht="43.5" customHeight="1" x14ac:dyDescent="0.3">
      <c r="D143" s="46"/>
      <c r="E143" s="30" t="s">
        <v>722</v>
      </c>
      <c r="F143" s="31" t="s">
        <v>237</v>
      </c>
      <c r="G143" s="32">
        <v>9786257674690</v>
      </c>
      <c r="H143" s="32">
        <v>157</v>
      </c>
      <c r="I143" s="56">
        <v>45071</v>
      </c>
      <c r="J143" s="33" t="s">
        <v>730</v>
      </c>
      <c r="K143" s="34" t="s">
        <v>818</v>
      </c>
      <c r="L143" s="38">
        <v>64</v>
      </c>
      <c r="M143" s="38" t="s">
        <v>311</v>
      </c>
      <c r="N143" s="39">
        <v>60</v>
      </c>
      <c r="O143" s="4">
        <v>80</v>
      </c>
    </row>
    <row r="144" spans="4:15" s="10" customFormat="1" ht="43.5" customHeight="1" x14ac:dyDescent="0.3">
      <c r="D144" s="46"/>
      <c r="E144" s="30" t="s">
        <v>8</v>
      </c>
      <c r="F144" s="31" t="s">
        <v>9</v>
      </c>
      <c r="G144" s="32">
        <v>9786052169230</v>
      </c>
      <c r="H144" s="32">
        <v>158</v>
      </c>
      <c r="I144" s="56">
        <v>43409</v>
      </c>
      <c r="J144" s="33" t="s">
        <v>51</v>
      </c>
      <c r="K144" s="34" t="s">
        <v>91</v>
      </c>
      <c r="L144" s="38">
        <v>104</v>
      </c>
      <c r="M144" s="38" t="s">
        <v>12</v>
      </c>
      <c r="N144" s="39">
        <v>60</v>
      </c>
      <c r="O144" s="4">
        <v>80</v>
      </c>
    </row>
    <row r="145" spans="4:15" s="10" customFormat="1" ht="43.5" customHeight="1" x14ac:dyDescent="0.3">
      <c r="D145" s="46"/>
      <c r="E145" s="30" t="s">
        <v>238</v>
      </c>
      <c r="F145" s="31" t="s">
        <v>237</v>
      </c>
      <c r="G145" s="32">
        <v>9786257674492</v>
      </c>
      <c r="H145" s="32">
        <v>159</v>
      </c>
      <c r="I145" s="56">
        <v>44657</v>
      </c>
      <c r="J145" s="33" t="s">
        <v>636</v>
      </c>
      <c r="K145" s="34" t="s">
        <v>637</v>
      </c>
      <c r="L145" s="38">
        <v>62</v>
      </c>
      <c r="M145" s="38" t="s">
        <v>311</v>
      </c>
      <c r="N145" s="39">
        <v>60</v>
      </c>
      <c r="O145" s="4">
        <v>80</v>
      </c>
    </row>
    <row r="146" spans="4:15" s="10" customFormat="1" ht="43.5" customHeight="1" x14ac:dyDescent="0.3">
      <c r="D146" s="46"/>
      <c r="E146" s="30" t="s">
        <v>13</v>
      </c>
      <c r="F146" s="31" t="s">
        <v>9</v>
      </c>
      <c r="G146" s="32">
        <v>9786052169551</v>
      </c>
      <c r="H146" s="32">
        <v>160</v>
      </c>
      <c r="I146" s="56">
        <v>43482</v>
      </c>
      <c r="J146" s="33" t="s">
        <v>20</v>
      </c>
      <c r="K146" s="34" t="s">
        <v>92</v>
      </c>
      <c r="L146" s="38">
        <v>160</v>
      </c>
      <c r="M146" s="38" t="s">
        <v>19</v>
      </c>
      <c r="N146" s="39">
        <v>115</v>
      </c>
      <c r="O146" s="4">
        <v>150</v>
      </c>
    </row>
    <row r="147" spans="4:15" s="10" customFormat="1" ht="43.5" customHeight="1" x14ac:dyDescent="0.3">
      <c r="D147" s="46"/>
      <c r="E147" s="30" t="s">
        <v>723</v>
      </c>
      <c r="F147" s="31" t="s">
        <v>9</v>
      </c>
      <c r="G147" s="32">
        <v>9786257548977</v>
      </c>
      <c r="H147" s="32">
        <v>161</v>
      </c>
      <c r="I147" s="56">
        <v>45111</v>
      </c>
      <c r="J147" s="33" t="s">
        <v>632</v>
      </c>
      <c r="K147" s="34" t="s">
        <v>731</v>
      </c>
      <c r="L147" s="38">
        <v>288</v>
      </c>
      <c r="M147" s="38" t="s">
        <v>23</v>
      </c>
      <c r="N147" s="39">
        <v>150</v>
      </c>
      <c r="O147" s="4">
        <v>200</v>
      </c>
    </row>
    <row r="148" spans="4:15" s="10" customFormat="1" ht="43.5" customHeight="1" x14ac:dyDescent="0.3">
      <c r="D148" s="46"/>
      <c r="E148" s="30" t="s">
        <v>238</v>
      </c>
      <c r="F148" s="31" t="s">
        <v>237</v>
      </c>
      <c r="G148" s="32">
        <v>9786254438189</v>
      </c>
      <c r="H148" s="32">
        <v>162</v>
      </c>
      <c r="I148" s="56">
        <v>44145</v>
      </c>
      <c r="J148" s="33" t="s">
        <v>284</v>
      </c>
      <c r="K148" s="34" t="s">
        <v>283</v>
      </c>
      <c r="L148" s="38">
        <v>47</v>
      </c>
      <c r="M148" s="38" t="s">
        <v>223</v>
      </c>
      <c r="N148" s="39">
        <v>65</v>
      </c>
      <c r="O148" s="4">
        <v>85</v>
      </c>
    </row>
    <row r="149" spans="4:15" s="10" customFormat="1" ht="43.5" customHeight="1" x14ac:dyDescent="0.3">
      <c r="D149" s="46"/>
      <c r="E149" s="30" t="s">
        <v>299</v>
      </c>
      <c r="F149" s="31" t="s">
        <v>107</v>
      </c>
      <c r="G149" s="32">
        <v>9786057063182</v>
      </c>
      <c r="H149" s="32">
        <v>163</v>
      </c>
      <c r="I149" s="56">
        <v>44482</v>
      </c>
      <c r="J149" s="33" t="s">
        <v>502</v>
      </c>
      <c r="K149" s="34" t="s">
        <v>503</v>
      </c>
      <c r="L149" s="38">
        <v>144</v>
      </c>
      <c r="M149" s="38" t="s">
        <v>12</v>
      </c>
      <c r="N149" s="39">
        <v>80</v>
      </c>
      <c r="O149" s="4">
        <v>105</v>
      </c>
    </row>
    <row r="150" spans="4:15" s="10" customFormat="1" ht="43.5" customHeight="1" x14ac:dyDescent="0.3">
      <c r="D150" s="46"/>
      <c r="E150" s="30" t="s">
        <v>8</v>
      </c>
      <c r="F150" s="31" t="s">
        <v>9</v>
      </c>
      <c r="G150" s="32">
        <v>9786057717047</v>
      </c>
      <c r="H150" s="32">
        <v>164</v>
      </c>
      <c r="I150" s="56">
        <v>43724</v>
      </c>
      <c r="J150" s="33" t="s">
        <v>93</v>
      </c>
      <c r="K150" s="34" t="s">
        <v>94</v>
      </c>
      <c r="L150" s="38">
        <v>304</v>
      </c>
      <c r="M150" s="38" t="s">
        <v>12</v>
      </c>
      <c r="N150" s="39">
        <v>115</v>
      </c>
      <c r="O150" s="4">
        <v>150</v>
      </c>
    </row>
    <row r="151" spans="4:15" s="10" customFormat="1" ht="43.5" customHeight="1" x14ac:dyDescent="0.3">
      <c r="D151" s="46"/>
      <c r="E151" s="30" t="s">
        <v>53</v>
      </c>
      <c r="F151" s="31" t="s">
        <v>41</v>
      </c>
      <c r="G151" s="32">
        <v>9786052169841</v>
      </c>
      <c r="H151" s="32">
        <v>165</v>
      </c>
      <c r="I151" s="56">
        <v>43612</v>
      </c>
      <c r="J151" s="33" t="s">
        <v>95</v>
      </c>
      <c r="K151" s="34" t="s">
        <v>819</v>
      </c>
      <c r="L151" s="38">
        <v>96</v>
      </c>
      <c r="M151" s="38" t="s">
        <v>61</v>
      </c>
      <c r="N151" s="39">
        <v>115</v>
      </c>
      <c r="O151" s="4">
        <v>180</v>
      </c>
    </row>
    <row r="152" spans="4:15" s="10" customFormat="1" ht="43.5" customHeight="1" x14ac:dyDescent="0.3">
      <c r="D152" s="46"/>
      <c r="E152" s="30" t="s">
        <v>53</v>
      </c>
      <c r="F152" s="31" t="s">
        <v>41</v>
      </c>
      <c r="G152" s="32">
        <v>9786057717238</v>
      </c>
      <c r="H152" s="32">
        <v>166</v>
      </c>
      <c r="I152" s="56">
        <v>43747</v>
      </c>
      <c r="J152" s="33" t="s">
        <v>95</v>
      </c>
      <c r="K152" s="34" t="s">
        <v>820</v>
      </c>
      <c r="L152" s="38">
        <v>104</v>
      </c>
      <c r="M152" s="38" t="s">
        <v>63</v>
      </c>
      <c r="N152" s="39">
        <v>65</v>
      </c>
      <c r="O152" s="4">
        <v>85</v>
      </c>
    </row>
    <row r="153" spans="4:15" s="10" customFormat="1" ht="43.5" customHeight="1" x14ac:dyDescent="0.3">
      <c r="D153" s="46"/>
      <c r="E153" s="30" t="s">
        <v>287</v>
      </c>
      <c r="F153" s="31" t="s">
        <v>237</v>
      </c>
      <c r="G153" s="32">
        <v>9786254438196</v>
      </c>
      <c r="H153" s="32">
        <v>167</v>
      </c>
      <c r="I153" s="56">
        <v>44145</v>
      </c>
      <c r="J153" s="33" t="s">
        <v>260</v>
      </c>
      <c r="K153" s="34" t="s">
        <v>288</v>
      </c>
      <c r="L153" s="38">
        <v>117</v>
      </c>
      <c r="M153" s="38" t="s">
        <v>223</v>
      </c>
      <c r="N153" s="39">
        <v>85</v>
      </c>
      <c r="O153" s="4">
        <v>110</v>
      </c>
    </row>
    <row r="154" spans="4:15" s="10" customFormat="1" ht="43.5" customHeight="1" x14ac:dyDescent="0.3">
      <c r="D154" s="46"/>
      <c r="E154" s="30" t="s">
        <v>238</v>
      </c>
      <c r="F154" s="31" t="s">
        <v>237</v>
      </c>
      <c r="G154" s="32">
        <v>9786257674102</v>
      </c>
      <c r="H154" s="32">
        <v>168</v>
      </c>
      <c r="I154" s="56">
        <v>44376</v>
      </c>
      <c r="J154" s="33" t="s">
        <v>461</v>
      </c>
      <c r="K154" s="34" t="s">
        <v>470</v>
      </c>
      <c r="L154" s="38">
        <v>64</v>
      </c>
      <c r="M154" s="38" t="s">
        <v>318</v>
      </c>
      <c r="N154" s="39">
        <v>60</v>
      </c>
      <c r="O154" s="4">
        <v>80</v>
      </c>
    </row>
    <row r="155" spans="4:15" s="10" customFormat="1" ht="43.5" customHeight="1" x14ac:dyDescent="0.3">
      <c r="D155" s="46"/>
      <c r="E155" s="30" t="s">
        <v>238</v>
      </c>
      <c r="F155" s="31" t="s">
        <v>237</v>
      </c>
      <c r="G155" s="32">
        <v>9786254431890</v>
      </c>
      <c r="H155" s="32">
        <v>169</v>
      </c>
      <c r="I155" s="56">
        <v>44111</v>
      </c>
      <c r="J155" s="33" t="s">
        <v>255</v>
      </c>
      <c r="K155" s="34" t="s">
        <v>254</v>
      </c>
      <c r="L155" s="38">
        <v>71</v>
      </c>
      <c r="M155" s="38" t="s">
        <v>16</v>
      </c>
      <c r="N155" s="39">
        <v>60</v>
      </c>
      <c r="O155" s="4">
        <v>80</v>
      </c>
    </row>
    <row r="156" spans="4:15" s="10" customFormat="1" ht="43.5" customHeight="1" x14ac:dyDescent="0.3">
      <c r="D156" s="46"/>
      <c r="E156" s="30" t="s">
        <v>694</v>
      </c>
      <c r="F156" s="31" t="s">
        <v>41</v>
      </c>
      <c r="G156" s="32">
        <v>9786258292190</v>
      </c>
      <c r="H156" s="32">
        <v>170</v>
      </c>
      <c r="I156" s="56">
        <v>45312</v>
      </c>
      <c r="J156" s="33" t="s">
        <v>619</v>
      </c>
      <c r="K156" s="34" t="s">
        <v>789</v>
      </c>
      <c r="L156" s="38">
        <v>24</v>
      </c>
      <c r="M156" s="38" t="s">
        <v>81</v>
      </c>
      <c r="N156" s="39">
        <v>130</v>
      </c>
      <c r="O156" s="4">
        <v>180</v>
      </c>
    </row>
    <row r="157" spans="4:15" s="10" customFormat="1" ht="43.5" customHeight="1" x14ac:dyDescent="0.3">
      <c r="D157" s="46"/>
      <c r="E157" s="30" t="s">
        <v>291</v>
      </c>
      <c r="F157" s="31" t="s">
        <v>237</v>
      </c>
      <c r="G157" s="32">
        <v>9786257674287</v>
      </c>
      <c r="H157" s="32">
        <v>171</v>
      </c>
      <c r="I157" s="56">
        <v>44427</v>
      </c>
      <c r="J157" s="33" t="s">
        <v>486</v>
      </c>
      <c r="K157" s="34" t="s">
        <v>821</v>
      </c>
      <c r="L157" s="38">
        <v>256</v>
      </c>
      <c r="M157" s="38" t="s">
        <v>311</v>
      </c>
      <c r="N157" s="39">
        <v>85</v>
      </c>
      <c r="O157" s="4">
        <v>125</v>
      </c>
    </row>
    <row r="158" spans="4:15" s="10" customFormat="1" ht="43.5" customHeight="1" x14ac:dyDescent="0.3">
      <c r="D158" s="46"/>
      <c r="E158" s="30" t="s">
        <v>257</v>
      </c>
      <c r="F158" s="31" t="s">
        <v>9</v>
      </c>
      <c r="G158" s="32">
        <v>9786256548046</v>
      </c>
      <c r="H158" s="32">
        <v>172</v>
      </c>
      <c r="I158" s="56">
        <v>45208</v>
      </c>
      <c r="J158" s="33" t="s">
        <v>763</v>
      </c>
      <c r="K158" s="34" t="s">
        <v>822</v>
      </c>
      <c r="L158" s="38">
        <v>168</v>
      </c>
      <c r="M158" s="38" t="s">
        <v>112</v>
      </c>
      <c r="N158" s="39">
        <v>90</v>
      </c>
      <c r="O158" s="4">
        <v>120</v>
      </c>
    </row>
    <row r="159" spans="4:15" s="10" customFormat="1" ht="43.5" customHeight="1" x14ac:dyDescent="0.3">
      <c r="D159" s="46"/>
      <c r="E159" s="30" t="s">
        <v>8</v>
      </c>
      <c r="F159" s="31" t="s">
        <v>9</v>
      </c>
      <c r="G159" s="32">
        <v>9786052169957</v>
      </c>
      <c r="H159" s="32">
        <v>173</v>
      </c>
      <c r="I159" s="56">
        <v>43675</v>
      </c>
      <c r="J159" s="33" t="s">
        <v>85</v>
      </c>
      <c r="K159" s="34" t="s">
        <v>823</v>
      </c>
      <c r="L159" s="38">
        <v>300</v>
      </c>
      <c r="M159" s="38" t="s">
        <v>86</v>
      </c>
      <c r="N159" s="39">
        <v>260</v>
      </c>
      <c r="O159" s="4">
        <v>350</v>
      </c>
    </row>
    <row r="160" spans="4:15" s="10" customFormat="1" ht="43.5" customHeight="1" x14ac:dyDescent="0.3">
      <c r="D160" s="46"/>
      <c r="E160" s="30" t="s">
        <v>263</v>
      </c>
      <c r="F160" s="31" t="s">
        <v>41</v>
      </c>
      <c r="G160" s="32">
        <v>9786257548038</v>
      </c>
      <c r="H160" s="32">
        <v>174</v>
      </c>
      <c r="I160" s="56">
        <v>44406</v>
      </c>
      <c r="J160" s="33" t="s">
        <v>471</v>
      </c>
      <c r="K160" s="34" t="s">
        <v>472</v>
      </c>
      <c r="L160" s="38">
        <v>56</v>
      </c>
      <c r="M160" s="38" t="s">
        <v>479</v>
      </c>
      <c r="N160" s="39">
        <v>85</v>
      </c>
      <c r="O160" s="4">
        <v>110</v>
      </c>
    </row>
    <row r="161" spans="4:15" s="10" customFormat="1" ht="43.5" customHeight="1" x14ac:dyDescent="0.3">
      <c r="D161" s="46"/>
      <c r="E161" s="30" t="s">
        <v>287</v>
      </c>
      <c r="F161" s="31" t="s">
        <v>237</v>
      </c>
      <c r="G161" s="32">
        <v>9786257674768</v>
      </c>
      <c r="H161" s="32">
        <v>175</v>
      </c>
      <c r="I161" s="56">
        <v>45156</v>
      </c>
      <c r="J161" s="33" t="s">
        <v>515</v>
      </c>
      <c r="K161" s="34" t="s">
        <v>750</v>
      </c>
      <c r="L161" s="38">
        <v>134</v>
      </c>
      <c r="M161" s="38" t="s">
        <v>311</v>
      </c>
      <c r="N161" s="39">
        <v>95</v>
      </c>
      <c r="O161" s="4">
        <v>125</v>
      </c>
    </row>
    <row r="162" spans="4:15" s="10" customFormat="1" ht="43.5" customHeight="1" x14ac:dyDescent="0.3">
      <c r="D162" s="46"/>
      <c r="E162" s="30" t="s">
        <v>444</v>
      </c>
      <c r="F162" s="31" t="s">
        <v>9</v>
      </c>
      <c r="G162" s="32">
        <v>9786257548236</v>
      </c>
      <c r="H162" s="32">
        <v>176</v>
      </c>
      <c r="I162" s="56">
        <v>44524</v>
      </c>
      <c r="J162" s="33" t="s">
        <v>522</v>
      </c>
      <c r="K162" s="34" t="s">
        <v>523</v>
      </c>
      <c r="L162" s="38">
        <v>408</v>
      </c>
      <c r="M162" s="38" t="s">
        <v>223</v>
      </c>
      <c r="N162" s="39">
        <v>135</v>
      </c>
      <c r="O162" s="4">
        <v>200</v>
      </c>
    </row>
    <row r="163" spans="4:15" s="10" customFormat="1" ht="43.5" customHeight="1" x14ac:dyDescent="0.3">
      <c r="D163" s="46"/>
      <c r="E163" s="30" t="s">
        <v>602</v>
      </c>
      <c r="F163" s="31" t="s">
        <v>9</v>
      </c>
      <c r="G163" s="32">
        <v>9786257548854</v>
      </c>
      <c r="H163" s="32">
        <v>177</v>
      </c>
      <c r="I163" s="56">
        <v>44865</v>
      </c>
      <c r="J163" s="33" t="s">
        <v>684</v>
      </c>
      <c r="K163" s="34" t="s">
        <v>824</v>
      </c>
      <c r="L163" s="38">
        <v>176</v>
      </c>
      <c r="M163" s="38" t="s">
        <v>223</v>
      </c>
      <c r="N163" s="39">
        <v>130</v>
      </c>
      <c r="O163" s="4">
        <v>170</v>
      </c>
    </row>
    <row r="164" spans="4:15" s="10" customFormat="1" ht="43.5" customHeight="1" x14ac:dyDescent="0.3">
      <c r="D164" s="46"/>
      <c r="E164" s="30" t="s">
        <v>299</v>
      </c>
      <c r="F164" s="31" t="s">
        <v>9</v>
      </c>
      <c r="G164" s="32">
        <v>9786257548076</v>
      </c>
      <c r="H164" s="32">
        <v>178</v>
      </c>
      <c r="I164" s="56">
        <v>44454</v>
      </c>
      <c r="J164" s="33" t="s">
        <v>732</v>
      </c>
      <c r="K164" s="34" t="s">
        <v>494</v>
      </c>
      <c r="L164" s="38">
        <v>434</v>
      </c>
      <c r="M164" s="38" t="s">
        <v>280</v>
      </c>
      <c r="N164" s="39">
        <v>170</v>
      </c>
      <c r="O164" s="4">
        <v>220</v>
      </c>
    </row>
    <row r="165" spans="4:15" s="10" customFormat="1" ht="43.5" customHeight="1" x14ac:dyDescent="0.3">
      <c r="D165" s="46"/>
      <c r="E165" s="30" t="s">
        <v>13</v>
      </c>
      <c r="F165" s="31" t="s">
        <v>9</v>
      </c>
      <c r="G165" s="32">
        <v>9786052169445</v>
      </c>
      <c r="H165" s="32">
        <v>179</v>
      </c>
      <c r="I165" s="56">
        <v>43455</v>
      </c>
      <c r="J165" s="33" t="s">
        <v>96</v>
      </c>
      <c r="K165" s="34" t="s">
        <v>97</v>
      </c>
      <c r="L165" s="38">
        <v>256</v>
      </c>
      <c r="M165" s="38" t="s">
        <v>19</v>
      </c>
      <c r="N165" s="39">
        <v>85</v>
      </c>
      <c r="O165" s="4">
        <v>110</v>
      </c>
    </row>
    <row r="166" spans="4:15" s="10" customFormat="1" ht="43.5" customHeight="1" x14ac:dyDescent="0.3">
      <c r="D166" s="46"/>
      <c r="E166" s="30" t="s">
        <v>671</v>
      </c>
      <c r="F166" s="31" t="s">
        <v>41</v>
      </c>
      <c r="G166" s="32">
        <v>9786057322548</v>
      </c>
      <c r="H166" s="32">
        <v>180</v>
      </c>
      <c r="I166" s="56">
        <v>44805</v>
      </c>
      <c r="J166" s="33" t="s">
        <v>675</v>
      </c>
      <c r="K166" s="34" t="s">
        <v>825</v>
      </c>
      <c r="L166" s="38">
        <v>96</v>
      </c>
      <c r="M166" s="38" t="s">
        <v>134</v>
      </c>
      <c r="N166" s="39">
        <v>65</v>
      </c>
      <c r="O166" s="4">
        <v>100</v>
      </c>
    </row>
    <row r="167" spans="4:15" s="10" customFormat="1" ht="43.5" customHeight="1" x14ac:dyDescent="0.3">
      <c r="D167" s="46"/>
      <c r="E167" s="30" t="s">
        <v>671</v>
      </c>
      <c r="F167" s="31" t="s">
        <v>41</v>
      </c>
      <c r="G167" s="32">
        <v>9786057322531</v>
      </c>
      <c r="H167" s="32">
        <v>181</v>
      </c>
      <c r="I167" s="56">
        <v>44805</v>
      </c>
      <c r="J167" s="33" t="s">
        <v>675</v>
      </c>
      <c r="K167" s="34" t="s">
        <v>826</v>
      </c>
      <c r="L167" s="38">
        <v>96</v>
      </c>
      <c r="M167" s="38" t="s">
        <v>134</v>
      </c>
      <c r="N167" s="39">
        <v>65</v>
      </c>
      <c r="O167" s="4">
        <v>100</v>
      </c>
    </row>
    <row r="168" spans="4:15" s="10" customFormat="1" ht="43.5" customHeight="1" x14ac:dyDescent="0.3">
      <c r="D168" s="46"/>
      <c r="E168" s="30" t="s">
        <v>671</v>
      </c>
      <c r="F168" s="31" t="s">
        <v>41</v>
      </c>
      <c r="G168" s="32">
        <v>9786057322524</v>
      </c>
      <c r="H168" s="32">
        <v>182</v>
      </c>
      <c r="I168" s="56">
        <v>44805</v>
      </c>
      <c r="J168" s="33" t="s">
        <v>675</v>
      </c>
      <c r="K168" s="34" t="s">
        <v>827</v>
      </c>
      <c r="L168" s="38">
        <v>96</v>
      </c>
      <c r="M168" s="38" t="s">
        <v>134</v>
      </c>
      <c r="N168" s="39">
        <v>65</v>
      </c>
      <c r="O168" s="4">
        <v>100</v>
      </c>
    </row>
    <row r="169" spans="4:15" s="10" customFormat="1" ht="43.5" customHeight="1" x14ac:dyDescent="0.3">
      <c r="D169" s="46"/>
      <c r="E169" s="30" t="s">
        <v>444</v>
      </c>
      <c r="F169" s="31" t="s">
        <v>9</v>
      </c>
      <c r="G169" s="32">
        <v>9786257548908</v>
      </c>
      <c r="H169" s="32">
        <v>183</v>
      </c>
      <c r="I169" s="56">
        <v>45013</v>
      </c>
      <c r="J169" s="33" t="s">
        <v>733</v>
      </c>
      <c r="K169" s="34" t="s">
        <v>828</v>
      </c>
      <c r="L169" s="38">
        <v>240</v>
      </c>
      <c r="M169" s="38" t="s">
        <v>223</v>
      </c>
      <c r="N169" s="39">
        <v>130</v>
      </c>
      <c r="O169" s="4">
        <v>170</v>
      </c>
    </row>
    <row r="170" spans="4:15" s="10" customFormat="1" ht="43.5" customHeight="1" x14ac:dyDescent="0.3">
      <c r="D170" s="46"/>
      <c r="E170" s="30" t="s">
        <v>13</v>
      </c>
      <c r="F170" s="31" t="s">
        <v>107</v>
      </c>
      <c r="G170" s="32">
        <v>9786050668087</v>
      </c>
      <c r="H170" s="32">
        <v>184</v>
      </c>
      <c r="I170" s="56">
        <v>44207</v>
      </c>
      <c r="J170" s="33" t="s">
        <v>331</v>
      </c>
      <c r="K170" s="34" t="s">
        <v>332</v>
      </c>
      <c r="L170" s="38">
        <v>96</v>
      </c>
      <c r="M170" s="38" t="s">
        <v>280</v>
      </c>
      <c r="N170" s="39">
        <v>40</v>
      </c>
      <c r="O170" s="4">
        <v>60</v>
      </c>
    </row>
    <row r="171" spans="4:15" s="10" customFormat="1" ht="43.5" customHeight="1" x14ac:dyDescent="0.3">
      <c r="D171" s="46"/>
      <c r="E171" s="30" t="s">
        <v>8</v>
      </c>
      <c r="F171" s="31" t="s">
        <v>9</v>
      </c>
      <c r="G171" s="32">
        <v>9786257231145</v>
      </c>
      <c r="H171" s="32">
        <v>185</v>
      </c>
      <c r="I171" s="56">
        <v>44138</v>
      </c>
      <c r="J171" s="33" t="s">
        <v>277</v>
      </c>
      <c r="K171" s="34" t="s">
        <v>276</v>
      </c>
      <c r="L171" s="38">
        <v>300</v>
      </c>
      <c r="M171" s="38" t="s">
        <v>23</v>
      </c>
      <c r="N171" s="39">
        <v>115</v>
      </c>
      <c r="O171" s="4">
        <v>200</v>
      </c>
    </row>
    <row r="172" spans="4:15" s="10" customFormat="1" ht="43.5" customHeight="1" x14ac:dyDescent="0.3">
      <c r="D172" s="46"/>
      <c r="E172" s="30" t="s">
        <v>299</v>
      </c>
      <c r="F172" s="31" t="s">
        <v>237</v>
      </c>
      <c r="G172" s="32">
        <v>9786257674072</v>
      </c>
      <c r="H172" s="32">
        <v>188</v>
      </c>
      <c r="I172" s="56">
        <v>44322</v>
      </c>
      <c r="J172" s="33" t="s">
        <v>421</v>
      </c>
      <c r="K172" s="34" t="s">
        <v>422</v>
      </c>
      <c r="L172" s="38">
        <v>104</v>
      </c>
      <c r="M172" s="38" t="s">
        <v>318</v>
      </c>
      <c r="N172" s="39">
        <v>65</v>
      </c>
      <c r="O172" s="4">
        <v>85</v>
      </c>
    </row>
    <row r="173" spans="4:15" s="10" customFormat="1" ht="43.5" customHeight="1" x14ac:dyDescent="0.3">
      <c r="D173" s="46"/>
      <c r="E173" s="30" t="s">
        <v>40</v>
      </c>
      <c r="F173" s="31" t="s">
        <v>41</v>
      </c>
      <c r="G173" s="32">
        <v>9786052169421</v>
      </c>
      <c r="H173" s="32">
        <v>189</v>
      </c>
      <c r="I173" s="56">
        <v>43486</v>
      </c>
      <c r="J173" s="33" t="s">
        <v>98</v>
      </c>
      <c r="K173" s="34" t="s">
        <v>99</v>
      </c>
      <c r="L173" s="38">
        <v>40</v>
      </c>
      <c r="M173" s="38" t="s">
        <v>100</v>
      </c>
      <c r="N173" s="39">
        <v>135</v>
      </c>
      <c r="O173" s="4">
        <v>200</v>
      </c>
    </row>
    <row r="174" spans="4:15" s="10" customFormat="1" ht="43.5" customHeight="1" x14ac:dyDescent="0.3">
      <c r="D174" s="46"/>
      <c r="E174" s="30" t="s">
        <v>238</v>
      </c>
      <c r="F174" s="31" t="s">
        <v>237</v>
      </c>
      <c r="G174" s="32">
        <v>9786057010445</v>
      </c>
      <c r="H174" s="32">
        <v>190</v>
      </c>
      <c r="I174" s="56">
        <v>44238</v>
      </c>
      <c r="J174" s="33" t="s">
        <v>346</v>
      </c>
      <c r="K174" s="34" t="s">
        <v>829</v>
      </c>
      <c r="L174" s="38">
        <v>64</v>
      </c>
      <c r="M174" s="38" t="s">
        <v>311</v>
      </c>
      <c r="N174" s="39">
        <v>60</v>
      </c>
      <c r="O174" s="4">
        <v>80</v>
      </c>
    </row>
    <row r="175" spans="4:15" s="10" customFormat="1" ht="43.5" customHeight="1" x14ac:dyDescent="0.3">
      <c r="D175" s="46"/>
      <c r="E175" s="30" t="s">
        <v>291</v>
      </c>
      <c r="F175" s="31" t="s">
        <v>237</v>
      </c>
      <c r="G175" s="32">
        <v>9786257674638</v>
      </c>
      <c r="H175" s="32">
        <v>191</v>
      </c>
      <c r="I175" s="56">
        <v>44882</v>
      </c>
      <c r="J175" s="33" t="s">
        <v>685</v>
      </c>
      <c r="K175" s="34" t="s">
        <v>689</v>
      </c>
      <c r="L175" s="38">
        <v>136</v>
      </c>
      <c r="M175" s="38" t="s">
        <v>311</v>
      </c>
      <c r="N175" s="39">
        <v>135</v>
      </c>
      <c r="O175" s="4">
        <v>180</v>
      </c>
    </row>
    <row r="176" spans="4:15" s="10" customFormat="1" ht="43.5" customHeight="1" x14ac:dyDescent="0.3">
      <c r="D176" s="46"/>
      <c r="E176" s="30" t="s">
        <v>263</v>
      </c>
      <c r="F176" s="31" t="s">
        <v>9</v>
      </c>
      <c r="G176" s="32">
        <v>9786257231565</v>
      </c>
      <c r="H176" s="32">
        <v>192</v>
      </c>
      <c r="I176" s="56">
        <v>44314</v>
      </c>
      <c r="J176" s="33" t="s">
        <v>445</v>
      </c>
      <c r="K176" s="34" t="s">
        <v>435</v>
      </c>
      <c r="L176" s="38">
        <v>424</v>
      </c>
      <c r="M176" s="38" t="s">
        <v>441</v>
      </c>
      <c r="N176" s="39">
        <v>170</v>
      </c>
      <c r="O176" s="4">
        <v>220</v>
      </c>
    </row>
    <row r="177" spans="4:17" s="10" customFormat="1" ht="43.5" customHeight="1" x14ac:dyDescent="0.3">
      <c r="D177" s="46"/>
      <c r="E177" s="30" t="s">
        <v>566</v>
      </c>
      <c r="F177" s="31" t="s">
        <v>41</v>
      </c>
      <c r="G177" s="32">
        <v>9786057353528</v>
      </c>
      <c r="H177" s="32">
        <v>193</v>
      </c>
      <c r="I177" s="56">
        <v>44679</v>
      </c>
      <c r="J177" s="33" t="s">
        <v>573</v>
      </c>
      <c r="K177" s="34" t="s">
        <v>830</v>
      </c>
      <c r="L177" s="38">
        <v>32</v>
      </c>
      <c r="M177" s="38" t="s">
        <v>574</v>
      </c>
      <c r="N177" s="39">
        <v>170</v>
      </c>
      <c r="O177" s="4">
        <v>220</v>
      </c>
    </row>
    <row r="178" spans="4:17" s="10" customFormat="1" ht="43.5" customHeight="1" x14ac:dyDescent="0.3">
      <c r="D178" s="46"/>
      <c r="E178" s="30" t="s">
        <v>575</v>
      </c>
      <c r="F178" s="31" t="s">
        <v>9</v>
      </c>
      <c r="G178" s="32">
        <v>9786257548403</v>
      </c>
      <c r="H178" s="32">
        <v>194</v>
      </c>
      <c r="I178" s="56">
        <v>44593</v>
      </c>
      <c r="J178" s="33" t="s">
        <v>577</v>
      </c>
      <c r="K178" s="34" t="s">
        <v>831</v>
      </c>
      <c r="L178" s="38">
        <v>208</v>
      </c>
      <c r="M178" s="38" t="s">
        <v>280</v>
      </c>
      <c r="N178" s="39">
        <v>115</v>
      </c>
      <c r="O178" s="4">
        <v>150</v>
      </c>
    </row>
    <row r="179" spans="4:17" s="10" customFormat="1" ht="43.5" customHeight="1" x14ac:dyDescent="0.3">
      <c r="D179" s="46"/>
      <c r="E179" s="36" t="s">
        <v>299</v>
      </c>
      <c r="F179" s="31" t="s">
        <v>41</v>
      </c>
      <c r="G179" s="32">
        <v>9786258292176</v>
      </c>
      <c r="H179" s="32">
        <v>195</v>
      </c>
      <c r="I179" s="56">
        <v>45237</v>
      </c>
      <c r="J179" s="33" t="s">
        <v>774</v>
      </c>
      <c r="K179" s="34" t="s">
        <v>775</v>
      </c>
      <c r="L179" s="38">
        <v>48</v>
      </c>
      <c r="M179" s="38" t="s">
        <v>776</v>
      </c>
      <c r="N179" s="39">
        <v>130</v>
      </c>
      <c r="O179" s="4">
        <v>170</v>
      </c>
    </row>
    <row r="180" spans="4:17" s="10" customFormat="1" ht="43.5" customHeight="1" x14ac:dyDescent="0.3">
      <c r="D180" s="46"/>
      <c r="E180" s="36" t="s">
        <v>299</v>
      </c>
      <c r="F180" s="31" t="s">
        <v>41</v>
      </c>
      <c r="G180" s="32">
        <v>9786258292169</v>
      </c>
      <c r="H180" s="32">
        <v>196</v>
      </c>
      <c r="I180" s="56">
        <v>45237</v>
      </c>
      <c r="J180" s="33" t="s">
        <v>774</v>
      </c>
      <c r="K180" s="34" t="s">
        <v>777</v>
      </c>
      <c r="L180" s="38">
        <v>48</v>
      </c>
      <c r="M180" s="38" t="s">
        <v>776</v>
      </c>
      <c r="N180" s="39">
        <v>130</v>
      </c>
      <c r="O180" s="4">
        <v>170</v>
      </c>
    </row>
    <row r="181" spans="4:17" s="10" customFormat="1" ht="43.5" customHeight="1" x14ac:dyDescent="0.3">
      <c r="D181" s="46"/>
      <c r="E181" s="30" t="s">
        <v>8</v>
      </c>
      <c r="F181" s="31" t="s">
        <v>107</v>
      </c>
      <c r="G181" s="32">
        <v>9786050668063</v>
      </c>
      <c r="H181" s="32">
        <v>197</v>
      </c>
      <c r="I181" s="56">
        <v>44071</v>
      </c>
      <c r="J181" s="33" t="s">
        <v>108</v>
      </c>
      <c r="K181" s="34" t="s">
        <v>832</v>
      </c>
      <c r="L181" s="38">
        <v>112</v>
      </c>
      <c r="M181" s="38" t="s">
        <v>109</v>
      </c>
      <c r="N181" s="39">
        <v>105</v>
      </c>
      <c r="O181" s="4">
        <v>140</v>
      </c>
    </row>
    <row r="182" spans="4:17" s="10" customFormat="1" ht="43.5" customHeight="1" x14ac:dyDescent="0.3">
      <c r="D182" s="46"/>
      <c r="E182" s="30" t="s">
        <v>13</v>
      </c>
      <c r="F182" s="31" t="s">
        <v>9</v>
      </c>
      <c r="G182" s="32">
        <v>9786057717368</v>
      </c>
      <c r="H182" s="32">
        <v>198</v>
      </c>
      <c r="I182" s="56">
        <v>43809</v>
      </c>
      <c r="J182" s="33" t="s">
        <v>104</v>
      </c>
      <c r="K182" s="34" t="s">
        <v>105</v>
      </c>
      <c r="L182" s="38">
        <v>487</v>
      </c>
      <c r="M182" s="38" t="s">
        <v>19</v>
      </c>
      <c r="N182" s="39">
        <v>200</v>
      </c>
      <c r="O182" s="4">
        <f t="shared" ref="O182" si="4">N182*1.3</f>
        <v>260</v>
      </c>
    </row>
    <row r="183" spans="4:17" s="10" customFormat="1" ht="43.5" customHeight="1" x14ac:dyDescent="0.3">
      <c r="D183" s="46"/>
      <c r="E183" s="30" t="s">
        <v>13</v>
      </c>
      <c r="F183" s="31" t="s">
        <v>9</v>
      </c>
      <c r="G183" s="32">
        <v>9786257548991</v>
      </c>
      <c r="H183" s="32">
        <v>199</v>
      </c>
      <c r="I183" s="56">
        <v>45195</v>
      </c>
      <c r="J183" s="33" t="s">
        <v>766</v>
      </c>
      <c r="K183" s="34" t="s">
        <v>767</v>
      </c>
      <c r="L183" s="38">
        <v>96</v>
      </c>
      <c r="M183" s="38" t="s">
        <v>19</v>
      </c>
      <c r="N183" s="39">
        <v>70</v>
      </c>
      <c r="O183" s="4">
        <v>90</v>
      </c>
    </row>
    <row r="184" spans="4:17" s="10" customFormat="1" ht="43.5" customHeight="1" x14ac:dyDescent="0.3">
      <c r="D184" s="46"/>
      <c r="E184" s="30" t="s">
        <v>694</v>
      </c>
      <c r="F184" s="31" t="s">
        <v>41</v>
      </c>
      <c r="G184" s="32">
        <v>9786258292053</v>
      </c>
      <c r="H184" s="32">
        <v>200</v>
      </c>
      <c r="I184" s="56">
        <v>44987</v>
      </c>
      <c r="J184" s="33" t="s">
        <v>619</v>
      </c>
      <c r="K184" s="34" t="s">
        <v>701</v>
      </c>
      <c r="L184" s="38">
        <v>24</v>
      </c>
      <c r="M184" s="38" t="s">
        <v>622</v>
      </c>
      <c r="N184" s="39">
        <v>105</v>
      </c>
      <c r="O184" s="4">
        <v>140</v>
      </c>
    </row>
    <row r="185" spans="4:17" s="10" customFormat="1" ht="43.5" customHeight="1" x14ac:dyDescent="0.3">
      <c r="D185" s="46"/>
      <c r="E185" s="30" t="s">
        <v>694</v>
      </c>
      <c r="F185" s="31" t="s">
        <v>41</v>
      </c>
      <c r="G185" s="32">
        <v>9786258292183</v>
      </c>
      <c r="H185" s="32">
        <v>201</v>
      </c>
      <c r="I185" s="56">
        <v>45312</v>
      </c>
      <c r="J185" s="33" t="s">
        <v>619</v>
      </c>
      <c r="K185" s="34" t="s">
        <v>790</v>
      </c>
      <c r="L185" s="38">
        <v>24</v>
      </c>
      <c r="M185" s="38" t="s">
        <v>81</v>
      </c>
      <c r="N185" s="39">
        <v>130</v>
      </c>
      <c r="O185" s="2">
        <v>140</v>
      </c>
    </row>
    <row r="186" spans="4:17" s="10" customFormat="1" ht="43.5" customHeight="1" x14ac:dyDescent="0.3">
      <c r="D186" s="46"/>
      <c r="E186" s="30" t="s">
        <v>299</v>
      </c>
      <c r="F186" s="31" t="s">
        <v>41</v>
      </c>
      <c r="G186" s="32">
        <v>9786057333032</v>
      </c>
      <c r="H186" s="32">
        <v>202</v>
      </c>
      <c r="I186" s="56">
        <v>44746</v>
      </c>
      <c r="J186" s="33" t="s">
        <v>619</v>
      </c>
      <c r="K186" s="34" t="s">
        <v>661</v>
      </c>
      <c r="L186" s="38">
        <v>24</v>
      </c>
      <c r="M186" s="38" t="s">
        <v>668</v>
      </c>
      <c r="N186" s="39">
        <v>85</v>
      </c>
      <c r="O186" s="4">
        <v>140</v>
      </c>
      <c r="P186" s="11"/>
    </row>
    <row r="187" spans="4:17" s="10" customFormat="1" ht="43.5" customHeight="1" x14ac:dyDescent="0.3">
      <c r="D187" s="46"/>
      <c r="E187" s="30" t="s">
        <v>724</v>
      </c>
      <c r="F187" s="31" t="s">
        <v>41</v>
      </c>
      <c r="G187" s="32">
        <v>9786258292077</v>
      </c>
      <c r="H187" s="32">
        <v>203</v>
      </c>
      <c r="I187" s="56">
        <v>45040</v>
      </c>
      <c r="J187" s="33" t="s">
        <v>619</v>
      </c>
      <c r="K187" s="34" t="s">
        <v>734</v>
      </c>
      <c r="L187" s="38">
        <v>24</v>
      </c>
      <c r="M187" s="38" t="s">
        <v>668</v>
      </c>
      <c r="N187" s="39">
        <v>80</v>
      </c>
      <c r="O187" s="4">
        <v>140</v>
      </c>
    </row>
    <row r="188" spans="4:17" s="10" customFormat="1" ht="43.5" customHeight="1" x14ac:dyDescent="0.3">
      <c r="D188" s="46"/>
      <c r="E188" s="30" t="s">
        <v>8</v>
      </c>
      <c r="F188" s="31" t="s">
        <v>9</v>
      </c>
      <c r="G188" s="32">
        <v>9786056670817</v>
      </c>
      <c r="H188" s="32">
        <v>204</v>
      </c>
      <c r="I188" s="56">
        <v>43445</v>
      </c>
      <c r="J188" s="33" t="s">
        <v>337</v>
      </c>
      <c r="K188" s="34" t="s">
        <v>338</v>
      </c>
      <c r="L188" s="38">
        <v>256</v>
      </c>
      <c r="M188" s="38" t="s">
        <v>339</v>
      </c>
      <c r="N188" s="39">
        <v>105</v>
      </c>
      <c r="O188" s="4">
        <v>150</v>
      </c>
      <c r="Q188" s="11"/>
    </row>
    <row r="189" spans="4:17" s="10" customFormat="1" ht="43.5" customHeight="1" x14ac:dyDescent="0.3">
      <c r="D189" s="46"/>
      <c r="E189" s="30" t="s">
        <v>566</v>
      </c>
      <c r="F189" s="31" t="s">
        <v>41</v>
      </c>
      <c r="G189" s="32">
        <v>9786057109996</v>
      </c>
      <c r="H189" s="32">
        <v>205</v>
      </c>
      <c r="I189" s="56">
        <v>44653</v>
      </c>
      <c r="J189" s="33" t="s">
        <v>619</v>
      </c>
      <c r="K189" s="34" t="s">
        <v>620</v>
      </c>
      <c r="L189" s="38">
        <v>24</v>
      </c>
      <c r="M189" s="38" t="s">
        <v>622</v>
      </c>
      <c r="N189" s="39">
        <v>105</v>
      </c>
      <c r="O189" s="4">
        <v>140</v>
      </c>
    </row>
    <row r="190" spans="4:17" s="10" customFormat="1" ht="43.5" customHeight="1" x14ac:dyDescent="0.3">
      <c r="D190" s="46"/>
      <c r="E190" s="30" t="s">
        <v>358</v>
      </c>
      <c r="F190" s="31" t="s">
        <v>9</v>
      </c>
      <c r="G190" s="32">
        <v>9786257548953</v>
      </c>
      <c r="H190" s="32">
        <v>206</v>
      </c>
      <c r="I190" s="56">
        <v>45163</v>
      </c>
      <c r="J190" s="33" t="s">
        <v>36</v>
      </c>
      <c r="K190" s="34" t="s">
        <v>833</v>
      </c>
      <c r="L190" s="38">
        <v>552</v>
      </c>
      <c r="M190" s="38" t="s">
        <v>357</v>
      </c>
      <c r="N190" s="39">
        <v>500</v>
      </c>
      <c r="O190" s="4">
        <f t="shared" ref="O190:O192" si="5">N190*1.3</f>
        <v>650</v>
      </c>
    </row>
    <row r="191" spans="4:17" s="10" customFormat="1" ht="43.5" customHeight="1" x14ac:dyDescent="0.3">
      <c r="D191" s="46"/>
      <c r="E191" s="30" t="s">
        <v>465</v>
      </c>
      <c r="F191" s="31" t="s">
        <v>9</v>
      </c>
      <c r="G191" s="32">
        <v>9786256548053</v>
      </c>
      <c r="H191" s="32">
        <v>207</v>
      </c>
      <c r="I191" s="56">
        <v>45226</v>
      </c>
      <c r="J191" s="33" t="s">
        <v>763</v>
      </c>
      <c r="K191" s="34" t="s">
        <v>834</v>
      </c>
      <c r="L191" s="38">
        <v>96</v>
      </c>
      <c r="M191" s="38" t="s">
        <v>112</v>
      </c>
      <c r="N191" s="39">
        <v>80</v>
      </c>
      <c r="O191" s="4">
        <v>105</v>
      </c>
    </row>
    <row r="192" spans="4:17" s="10" customFormat="1" ht="43.5" customHeight="1" x14ac:dyDescent="0.3">
      <c r="D192" s="46"/>
      <c r="E192" s="30" t="s">
        <v>482</v>
      </c>
      <c r="F192" s="31" t="s">
        <v>237</v>
      </c>
      <c r="G192" s="32">
        <v>9786257674805</v>
      </c>
      <c r="H192" s="32">
        <v>208</v>
      </c>
      <c r="I192" s="56">
        <v>45219</v>
      </c>
      <c r="J192" s="33" t="s">
        <v>768</v>
      </c>
      <c r="K192" s="34" t="s">
        <v>835</v>
      </c>
      <c r="L192" s="38">
        <v>152</v>
      </c>
      <c r="M192" s="38" t="s">
        <v>311</v>
      </c>
      <c r="N192" s="39">
        <v>100</v>
      </c>
      <c r="O192" s="4">
        <f t="shared" si="5"/>
        <v>130</v>
      </c>
    </row>
    <row r="193" spans="4:15" s="10" customFormat="1" ht="43.5" customHeight="1" x14ac:dyDescent="0.3">
      <c r="D193" s="46"/>
      <c r="E193" s="30" t="s">
        <v>13</v>
      </c>
      <c r="F193" s="31" t="s">
        <v>9</v>
      </c>
      <c r="G193" s="32">
        <v>9786052169698</v>
      </c>
      <c r="H193" s="32">
        <v>210</v>
      </c>
      <c r="I193" s="56">
        <v>43524</v>
      </c>
      <c r="J193" s="33" t="s">
        <v>106</v>
      </c>
      <c r="K193" s="34" t="s">
        <v>326</v>
      </c>
      <c r="L193" s="38">
        <v>136</v>
      </c>
      <c r="M193" s="38" t="s">
        <v>19</v>
      </c>
      <c r="N193" s="39">
        <v>105</v>
      </c>
      <c r="O193" s="4">
        <v>140</v>
      </c>
    </row>
    <row r="194" spans="4:15" s="10" customFormat="1" ht="43.5" customHeight="1" x14ac:dyDescent="0.3">
      <c r="D194" s="46"/>
      <c r="E194" s="30" t="s">
        <v>13</v>
      </c>
      <c r="F194" s="31" t="s">
        <v>9</v>
      </c>
      <c r="G194" s="32">
        <v>9786057717955</v>
      </c>
      <c r="H194" s="32">
        <v>211</v>
      </c>
      <c r="I194" s="56">
        <v>44071</v>
      </c>
      <c r="J194" s="33" t="s">
        <v>110</v>
      </c>
      <c r="K194" s="34" t="s">
        <v>111</v>
      </c>
      <c r="L194" s="38">
        <v>112</v>
      </c>
      <c r="M194" s="38" t="s">
        <v>112</v>
      </c>
      <c r="N194" s="39">
        <v>85</v>
      </c>
      <c r="O194" s="4">
        <v>110</v>
      </c>
    </row>
    <row r="195" spans="4:15" s="10" customFormat="1" ht="43.5" customHeight="1" x14ac:dyDescent="0.3">
      <c r="D195" s="46"/>
      <c r="E195" s="30" t="s">
        <v>681</v>
      </c>
      <c r="F195" s="31" t="s">
        <v>9</v>
      </c>
      <c r="G195" s="32">
        <v>9786257548687</v>
      </c>
      <c r="H195" s="32">
        <v>212</v>
      </c>
      <c r="I195" s="56">
        <v>44882</v>
      </c>
      <c r="J195" s="33" t="s">
        <v>686</v>
      </c>
      <c r="K195" s="34" t="s">
        <v>836</v>
      </c>
      <c r="L195" s="38">
        <v>160</v>
      </c>
      <c r="M195" s="38" t="s">
        <v>342</v>
      </c>
      <c r="N195" s="39">
        <v>105</v>
      </c>
      <c r="O195" s="4">
        <v>140</v>
      </c>
    </row>
    <row r="196" spans="4:15" s="10" customFormat="1" ht="43.5" customHeight="1" x14ac:dyDescent="0.3">
      <c r="D196" s="46"/>
      <c r="E196" s="30" t="s">
        <v>365</v>
      </c>
      <c r="F196" s="31" t="s">
        <v>237</v>
      </c>
      <c r="G196" s="32">
        <v>9786257674034</v>
      </c>
      <c r="H196" s="32">
        <v>213</v>
      </c>
      <c r="I196" s="56">
        <v>44347</v>
      </c>
      <c r="J196" s="33" t="s">
        <v>430</v>
      </c>
      <c r="K196" s="34" t="s">
        <v>837</v>
      </c>
      <c r="L196" s="38">
        <v>310</v>
      </c>
      <c r="M196" s="38" t="s">
        <v>311</v>
      </c>
      <c r="N196" s="39">
        <v>115</v>
      </c>
      <c r="O196" s="4">
        <v>150</v>
      </c>
    </row>
    <row r="197" spans="4:15" s="10" customFormat="1" ht="43.5" customHeight="1" x14ac:dyDescent="0.3">
      <c r="D197" s="46"/>
      <c r="E197" s="30" t="s">
        <v>291</v>
      </c>
      <c r="F197" s="31" t="s">
        <v>237</v>
      </c>
      <c r="G197" s="32">
        <v>9786257674157</v>
      </c>
      <c r="H197" s="32">
        <v>214</v>
      </c>
      <c r="I197" s="56">
        <v>44273</v>
      </c>
      <c r="J197" s="33" t="s">
        <v>286</v>
      </c>
      <c r="K197" s="34" t="s">
        <v>386</v>
      </c>
      <c r="L197" s="38">
        <v>160</v>
      </c>
      <c r="M197" s="38" t="s">
        <v>311</v>
      </c>
      <c r="N197" s="39">
        <v>105</v>
      </c>
      <c r="O197" s="4">
        <v>140</v>
      </c>
    </row>
    <row r="198" spans="4:15" s="10" customFormat="1" ht="43.5" customHeight="1" x14ac:dyDescent="0.3">
      <c r="D198" s="46"/>
      <c r="E198" s="30" t="s">
        <v>8</v>
      </c>
      <c r="F198" s="31" t="s">
        <v>9</v>
      </c>
      <c r="G198" s="32">
        <v>9786052169964</v>
      </c>
      <c r="H198" s="32">
        <v>215</v>
      </c>
      <c r="I198" s="56">
        <v>43675</v>
      </c>
      <c r="J198" s="33" t="s">
        <v>85</v>
      </c>
      <c r="K198" s="34" t="s">
        <v>838</v>
      </c>
      <c r="L198" s="38">
        <v>318</v>
      </c>
      <c r="M198" s="38" t="s">
        <v>86</v>
      </c>
      <c r="N198" s="39">
        <v>260</v>
      </c>
      <c r="O198" s="4">
        <v>350</v>
      </c>
    </row>
    <row r="199" spans="4:15" s="10" customFormat="1" ht="43.5" customHeight="1" x14ac:dyDescent="0.3">
      <c r="D199" s="46"/>
      <c r="E199" s="30" t="s">
        <v>253</v>
      </c>
      <c r="F199" s="31" t="s">
        <v>9</v>
      </c>
      <c r="G199" s="32">
        <v>9786257231220</v>
      </c>
      <c r="H199" s="32">
        <v>217</v>
      </c>
      <c r="I199" s="56">
        <v>44242</v>
      </c>
      <c r="J199" s="33" t="s">
        <v>360</v>
      </c>
      <c r="K199" s="34" t="s">
        <v>362</v>
      </c>
      <c r="L199" s="38">
        <v>416</v>
      </c>
      <c r="M199" s="38" t="s">
        <v>109</v>
      </c>
      <c r="N199" s="39">
        <v>170</v>
      </c>
      <c r="O199" s="4">
        <v>220</v>
      </c>
    </row>
    <row r="200" spans="4:15" s="10" customFormat="1" ht="43.5" customHeight="1" x14ac:dyDescent="0.3">
      <c r="D200" s="46"/>
      <c r="E200" s="30" t="s">
        <v>299</v>
      </c>
      <c r="F200" s="31" t="s">
        <v>41</v>
      </c>
      <c r="G200" s="32">
        <v>9786057333025</v>
      </c>
      <c r="H200" s="32">
        <v>218</v>
      </c>
      <c r="I200" s="56">
        <v>44746</v>
      </c>
      <c r="J200" s="33" t="s">
        <v>619</v>
      </c>
      <c r="K200" s="34" t="s">
        <v>662</v>
      </c>
      <c r="L200" s="38">
        <v>24</v>
      </c>
      <c r="M200" s="38" t="s">
        <v>81</v>
      </c>
      <c r="N200" s="39">
        <v>135</v>
      </c>
      <c r="O200" s="4">
        <v>140</v>
      </c>
    </row>
    <row r="201" spans="4:15" s="10" customFormat="1" ht="43.5" customHeight="1" x14ac:dyDescent="0.3">
      <c r="D201" s="46"/>
      <c r="E201" s="30" t="s">
        <v>257</v>
      </c>
      <c r="F201" s="31" t="s">
        <v>107</v>
      </c>
      <c r="G201" s="32">
        <v>9786057039651</v>
      </c>
      <c r="H201" s="32">
        <v>219</v>
      </c>
      <c r="I201" s="56">
        <v>44347</v>
      </c>
      <c r="J201" s="33" t="s">
        <v>68</v>
      </c>
      <c r="K201" s="34" t="s">
        <v>839</v>
      </c>
      <c r="L201" s="38">
        <v>408</v>
      </c>
      <c r="M201" s="38" t="s">
        <v>223</v>
      </c>
      <c r="N201" s="39">
        <v>170</v>
      </c>
      <c r="O201" s="4">
        <v>250</v>
      </c>
    </row>
    <row r="202" spans="4:15" s="10" customFormat="1" ht="43.5" customHeight="1" x14ac:dyDescent="0.3">
      <c r="D202" s="46"/>
      <c r="E202" s="30" t="s">
        <v>257</v>
      </c>
      <c r="F202" s="31" t="s">
        <v>9</v>
      </c>
      <c r="G202" s="32">
        <v>9786257548533</v>
      </c>
      <c r="H202" s="32">
        <v>220</v>
      </c>
      <c r="I202" s="56">
        <v>44693</v>
      </c>
      <c r="J202" s="33" t="s">
        <v>85</v>
      </c>
      <c r="K202" s="34" t="s">
        <v>638</v>
      </c>
      <c r="L202" s="38">
        <v>288</v>
      </c>
      <c r="M202" s="38" t="s">
        <v>12</v>
      </c>
      <c r="N202" s="39">
        <v>195</v>
      </c>
      <c r="O202" s="4">
        <v>260</v>
      </c>
    </row>
    <row r="203" spans="4:15" s="10" customFormat="1" ht="43.5" customHeight="1" x14ac:dyDescent="0.3">
      <c r="D203" s="46"/>
      <c r="E203" s="30" t="s">
        <v>8</v>
      </c>
      <c r="F203" s="31" t="s">
        <v>9</v>
      </c>
      <c r="G203" s="32">
        <v>9786057717702</v>
      </c>
      <c r="H203" s="32">
        <v>221</v>
      </c>
      <c r="I203" s="56">
        <v>44034</v>
      </c>
      <c r="J203" s="33" t="s">
        <v>113</v>
      </c>
      <c r="K203" s="34" t="s">
        <v>114</v>
      </c>
      <c r="L203" s="38">
        <v>128</v>
      </c>
      <c r="M203" s="38" t="s">
        <v>12</v>
      </c>
      <c r="N203" s="39">
        <v>65</v>
      </c>
      <c r="O203" s="4">
        <v>100</v>
      </c>
    </row>
    <row r="204" spans="4:15" s="10" customFormat="1" ht="43.5" customHeight="1" x14ac:dyDescent="0.3">
      <c r="D204" s="46"/>
      <c r="E204" s="30" t="s">
        <v>465</v>
      </c>
      <c r="F204" s="31" t="s">
        <v>41</v>
      </c>
      <c r="G204" s="32">
        <v>9786057353504</v>
      </c>
      <c r="H204" s="32">
        <v>222</v>
      </c>
      <c r="I204" s="56">
        <v>44679</v>
      </c>
      <c r="J204" s="33" t="s">
        <v>639</v>
      </c>
      <c r="K204" s="34" t="s">
        <v>840</v>
      </c>
      <c r="L204" s="38">
        <v>128</v>
      </c>
      <c r="M204" s="38" t="s">
        <v>12</v>
      </c>
      <c r="N204" s="39">
        <v>65</v>
      </c>
      <c r="O204" s="4">
        <v>100</v>
      </c>
    </row>
    <row r="205" spans="4:15" s="10" customFormat="1" ht="43.5" customHeight="1" x14ac:dyDescent="0.3">
      <c r="D205" s="46"/>
      <c r="E205" s="30" t="s">
        <v>465</v>
      </c>
      <c r="F205" s="31" t="s">
        <v>41</v>
      </c>
      <c r="G205" s="32">
        <v>9786257548250</v>
      </c>
      <c r="H205" s="32">
        <v>223</v>
      </c>
      <c r="I205" s="56">
        <v>44494</v>
      </c>
      <c r="J205" s="33" t="s">
        <v>505</v>
      </c>
      <c r="K205" s="34" t="s">
        <v>506</v>
      </c>
      <c r="L205" s="38">
        <v>120</v>
      </c>
      <c r="M205" s="38" t="s">
        <v>12</v>
      </c>
      <c r="N205" s="39">
        <v>65</v>
      </c>
      <c r="O205" s="4">
        <v>100</v>
      </c>
    </row>
    <row r="206" spans="4:15" s="10" customFormat="1" ht="43.5" customHeight="1" x14ac:dyDescent="0.3">
      <c r="D206" s="46"/>
      <c r="E206" s="30" t="s">
        <v>287</v>
      </c>
      <c r="F206" s="31" t="s">
        <v>237</v>
      </c>
      <c r="G206" s="32">
        <v>9786257674508</v>
      </c>
      <c r="H206" s="32">
        <v>224</v>
      </c>
      <c r="I206" s="56">
        <v>44763</v>
      </c>
      <c r="J206" s="33" t="s">
        <v>511</v>
      </c>
      <c r="K206" s="34" t="s">
        <v>663</v>
      </c>
      <c r="L206" s="38">
        <v>136</v>
      </c>
      <c r="M206" s="38" t="s">
        <v>434</v>
      </c>
      <c r="N206" s="39">
        <v>85</v>
      </c>
      <c r="O206" s="4">
        <v>110</v>
      </c>
    </row>
    <row r="207" spans="4:15" s="10" customFormat="1" ht="43.5" customHeight="1" x14ac:dyDescent="0.3">
      <c r="D207" s="46"/>
      <c r="E207" s="30" t="s">
        <v>466</v>
      </c>
      <c r="F207" s="31" t="s">
        <v>237</v>
      </c>
      <c r="G207" s="32">
        <v>9786257674324</v>
      </c>
      <c r="H207" s="32">
        <v>225</v>
      </c>
      <c r="I207" s="56">
        <v>44390</v>
      </c>
      <c r="J207" s="33" t="s">
        <v>430</v>
      </c>
      <c r="K207" s="34" t="s">
        <v>473</v>
      </c>
      <c r="L207" s="38">
        <v>160</v>
      </c>
      <c r="M207" s="38" t="s">
        <v>434</v>
      </c>
      <c r="N207" s="39">
        <v>65</v>
      </c>
      <c r="O207" s="4">
        <v>100</v>
      </c>
    </row>
    <row r="208" spans="4:15" s="10" customFormat="1" ht="43.5" customHeight="1" x14ac:dyDescent="0.3">
      <c r="D208" s="46"/>
      <c r="E208" s="30" t="s">
        <v>287</v>
      </c>
      <c r="F208" s="31" t="s">
        <v>9</v>
      </c>
      <c r="G208" s="32">
        <v>9786257548335</v>
      </c>
      <c r="H208" s="32">
        <v>226</v>
      </c>
      <c r="I208" s="56">
        <v>44536</v>
      </c>
      <c r="J208" s="33" t="s">
        <v>524</v>
      </c>
      <c r="K208" s="34" t="s">
        <v>841</v>
      </c>
      <c r="L208" s="38">
        <v>184</v>
      </c>
      <c r="M208" s="38" t="s">
        <v>16</v>
      </c>
      <c r="N208" s="39">
        <v>90</v>
      </c>
      <c r="O208" s="4">
        <v>120</v>
      </c>
    </row>
    <row r="209" spans="4:15" s="10" customFormat="1" ht="43.5" customHeight="1" x14ac:dyDescent="0.3">
      <c r="D209" s="46"/>
      <c r="E209" s="30" t="s">
        <v>238</v>
      </c>
      <c r="F209" s="31" t="s">
        <v>237</v>
      </c>
      <c r="G209" s="32">
        <v>9786257674119</v>
      </c>
      <c r="H209" s="32">
        <v>227</v>
      </c>
      <c r="I209" s="56">
        <v>44298</v>
      </c>
      <c r="J209" s="33" t="s">
        <v>403</v>
      </c>
      <c r="K209" s="34" t="s">
        <v>842</v>
      </c>
      <c r="L209" s="38">
        <v>56</v>
      </c>
      <c r="M209" s="38" t="s">
        <v>311</v>
      </c>
      <c r="N209" s="39">
        <v>60</v>
      </c>
      <c r="O209" s="4">
        <v>80</v>
      </c>
    </row>
    <row r="210" spans="4:15" s="10" customFormat="1" ht="43.5" customHeight="1" x14ac:dyDescent="0.3">
      <c r="D210" s="46"/>
      <c r="E210" s="30" t="s">
        <v>257</v>
      </c>
      <c r="F210" s="31" t="s">
        <v>237</v>
      </c>
      <c r="G210" s="32">
        <v>9786254438103</v>
      </c>
      <c r="H210" s="32">
        <v>228</v>
      </c>
      <c r="I210" s="56">
        <v>44111</v>
      </c>
      <c r="J210" s="33" t="s">
        <v>258</v>
      </c>
      <c r="K210" s="34" t="s">
        <v>256</v>
      </c>
      <c r="L210" s="38">
        <v>107</v>
      </c>
      <c r="M210" s="38" t="s">
        <v>16</v>
      </c>
      <c r="N210" s="39">
        <v>80</v>
      </c>
      <c r="O210" s="4">
        <v>105</v>
      </c>
    </row>
    <row r="211" spans="4:15" s="10" customFormat="1" ht="43.5" customHeight="1" x14ac:dyDescent="0.3">
      <c r="D211" s="46"/>
      <c r="E211" s="30" t="s">
        <v>8</v>
      </c>
      <c r="F211" s="31" t="s">
        <v>9</v>
      </c>
      <c r="G211" s="32">
        <v>9786052169759</v>
      </c>
      <c r="H211" s="32">
        <v>229</v>
      </c>
      <c r="I211" s="56">
        <v>43554</v>
      </c>
      <c r="J211" s="33" t="s">
        <v>115</v>
      </c>
      <c r="K211" s="34" t="s">
        <v>116</v>
      </c>
      <c r="L211" s="38">
        <v>328</v>
      </c>
      <c r="M211" s="38" t="s">
        <v>12</v>
      </c>
      <c r="N211" s="39">
        <v>195</v>
      </c>
      <c r="O211" s="4">
        <v>275</v>
      </c>
    </row>
    <row r="212" spans="4:15" s="10" customFormat="1" ht="43.5" customHeight="1" x14ac:dyDescent="0.3">
      <c r="D212" s="46"/>
      <c r="E212" s="30" t="s">
        <v>8</v>
      </c>
      <c r="F212" s="31" t="s">
        <v>9</v>
      </c>
      <c r="G212" s="32">
        <v>9786257231114</v>
      </c>
      <c r="H212" s="32">
        <v>230</v>
      </c>
      <c r="I212" s="56">
        <v>44130</v>
      </c>
      <c r="J212" s="33" t="s">
        <v>204</v>
      </c>
      <c r="K212" s="34" t="s">
        <v>271</v>
      </c>
      <c r="L212" s="38">
        <v>208</v>
      </c>
      <c r="M212" s="38" t="s">
        <v>12</v>
      </c>
      <c r="N212" s="39">
        <v>105</v>
      </c>
      <c r="O212" s="4">
        <v>150</v>
      </c>
    </row>
    <row r="213" spans="4:15" s="10" customFormat="1" ht="43.5" customHeight="1" x14ac:dyDescent="0.3">
      <c r="D213" s="46"/>
      <c r="E213" s="30" t="s">
        <v>779</v>
      </c>
      <c r="F213" s="31" t="s">
        <v>237</v>
      </c>
      <c r="G213" s="32">
        <v>9786257674843</v>
      </c>
      <c r="H213" s="32">
        <v>231</v>
      </c>
      <c r="I213" s="56">
        <v>45285</v>
      </c>
      <c r="J213" s="33" t="s">
        <v>704</v>
      </c>
      <c r="K213" s="34" t="s">
        <v>780</v>
      </c>
      <c r="L213" s="38">
        <v>72</v>
      </c>
      <c r="M213" s="38" t="s">
        <v>318</v>
      </c>
      <c r="N213" s="39">
        <v>120</v>
      </c>
      <c r="O213" s="4">
        <v>160</v>
      </c>
    </row>
    <row r="214" spans="4:15" s="10" customFormat="1" ht="43.5" customHeight="1" x14ac:dyDescent="0.3">
      <c r="D214" s="46"/>
      <c r="E214" s="30" t="s">
        <v>8</v>
      </c>
      <c r="F214" s="31" t="s">
        <v>107</v>
      </c>
      <c r="G214" s="32">
        <v>9786050668018</v>
      </c>
      <c r="H214" s="32">
        <v>232</v>
      </c>
      <c r="I214" s="56">
        <v>44028</v>
      </c>
      <c r="J214" s="33" t="s">
        <v>117</v>
      </c>
      <c r="K214" s="34" t="s">
        <v>118</v>
      </c>
      <c r="L214" s="38">
        <v>216</v>
      </c>
      <c r="M214" s="38" t="s">
        <v>16</v>
      </c>
      <c r="N214" s="39">
        <v>115</v>
      </c>
      <c r="O214" s="4">
        <v>150</v>
      </c>
    </row>
    <row r="215" spans="4:15" s="10" customFormat="1" ht="43.5" customHeight="1" x14ac:dyDescent="0.3">
      <c r="D215" s="46"/>
      <c r="E215" s="30" t="s">
        <v>291</v>
      </c>
      <c r="F215" s="31" t="s">
        <v>237</v>
      </c>
      <c r="G215" s="32">
        <v>9786257674430</v>
      </c>
      <c r="H215" s="32">
        <v>233</v>
      </c>
      <c r="I215" s="56">
        <v>44524</v>
      </c>
      <c r="J215" s="33" t="s">
        <v>525</v>
      </c>
      <c r="K215" s="34" t="s">
        <v>526</v>
      </c>
      <c r="L215" s="38">
        <v>104</v>
      </c>
      <c r="M215" s="38" t="s">
        <v>434</v>
      </c>
      <c r="N215" s="39">
        <v>60</v>
      </c>
      <c r="O215" s="4">
        <v>80</v>
      </c>
    </row>
    <row r="216" spans="4:15" s="10" customFormat="1" ht="43.5" customHeight="1" x14ac:dyDescent="0.3">
      <c r="D216" s="46"/>
      <c r="E216" s="30" t="s">
        <v>8</v>
      </c>
      <c r="F216" s="31" t="s">
        <v>9</v>
      </c>
      <c r="G216" s="32">
        <v>9786057717535</v>
      </c>
      <c r="H216" s="32">
        <v>234</v>
      </c>
      <c r="I216" s="56">
        <v>43907</v>
      </c>
      <c r="J216" s="33" t="s">
        <v>119</v>
      </c>
      <c r="K216" s="34" t="s">
        <v>120</v>
      </c>
      <c r="L216" s="38">
        <v>504</v>
      </c>
      <c r="M216" s="38" t="s">
        <v>121</v>
      </c>
      <c r="N216" s="39">
        <v>245</v>
      </c>
      <c r="O216" s="4">
        <v>350</v>
      </c>
    </row>
    <row r="217" spans="4:15" s="10" customFormat="1" ht="43.5" customHeight="1" x14ac:dyDescent="0.3">
      <c r="D217" s="46"/>
      <c r="E217" s="30" t="s">
        <v>257</v>
      </c>
      <c r="F217" s="31" t="s">
        <v>237</v>
      </c>
      <c r="G217" s="32">
        <v>9786257674003</v>
      </c>
      <c r="H217" s="32">
        <v>235</v>
      </c>
      <c r="I217" s="56">
        <v>44237</v>
      </c>
      <c r="J217" s="33" t="s">
        <v>347</v>
      </c>
      <c r="K217" s="34" t="s">
        <v>353</v>
      </c>
      <c r="L217" s="38">
        <v>104</v>
      </c>
      <c r="M217" s="38" t="s">
        <v>311</v>
      </c>
      <c r="N217" s="39">
        <v>80</v>
      </c>
      <c r="O217" s="4">
        <v>105</v>
      </c>
    </row>
    <row r="218" spans="4:15" s="10" customFormat="1" ht="43.5" customHeight="1" x14ac:dyDescent="0.3">
      <c r="D218" s="46"/>
      <c r="E218" s="30" t="s">
        <v>8</v>
      </c>
      <c r="F218" s="31" t="s">
        <v>9</v>
      </c>
      <c r="G218" s="32">
        <v>9786057717290</v>
      </c>
      <c r="H218" s="32">
        <v>236</v>
      </c>
      <c r="I218" s="56">
        <v>43761</v>
      </c>
      <c r="J218" s="33" t="s">
        <v>122</v>
      </c>
      <c r="K218" s="34" t="s">
        <v>123</v>
      </c>
      <c r="L218" s="38">
        <v>144</v>
      </c>
      <c r="M218" s="38" t="s">
        <v>12</v>
      </c>
      <c r="N218" s="39">
        <v>60</v>
      </c>
      <c r="O218" s="4">
        <v>100</v>
      </c>
    </row>
    <row r="219" spans="4:15" s="10" customFormat="1" ht="43.5" customHeight="1" x14ac:dyDescent="0.3">
      <c r="D219" s="46"/>
      <c r="E219" s="30" t="s">
        <v>8</v>
      </c>
      <c r="F219" s="31" t="s">
        <v>9</v>
      </c>
      <c r="G219" s="32">
        <v>9786257231602</v>
      </c>
      <c r="H219" s="32">
        <v>237</v>
      </c>
      <c r="I219" s="56">
        <v>44314</v>
      </c>
      <c r="J219" s="33" t="s">
        <v>404</v>
      </c>
      <c r="K219" s="34" t="s">
        <v>405</v>
      </c>
      <c r="L219" s="38">
        <v>392</v>
      </c>
      <c r="M219" s="38" t="s">
        <v>223</v>
      </c>
      <c r="N219" s="39">
        <v>195</v>
      </c>
      <c r="O219" s="4">
        <v>275</v>
      </c>
    </row>
    <row r="220" spans="4:15" s="10" customFormat="1" ht="43.5" customHeight="1" x14ac:dyDescent="0.3">
      <c r="D220" s="46"/>
      <c r="E220" s="30" t="s">
        <v>8</v>
      </c>
      <c r="F220" s="31" t="s">
        <v>9</v>
      </c>
      <c r="G220" s="32">
        <v>9786057717313</v>
      </c>
      <c r="H220" s="32">
        <v>238</v>
      </c>
      <c r="I220" s="56">
        <v>43761</v>
      </c>
      <c r="J220" s="33" t="s">
        <v>124</v>
      </c>
      <c r="K220" s="34" t="s">
        <v>843</v>
      </c>
      <c r="L220" s="38">
        <v>128</v>
      </c>
      <c r="M220" s="38" t="s">
        <v>12</v>
      </c>
      <c r="N220" s="39">
        <v>65</v>
      </c>
      <c r="O220" s="4">
        <v>100</v>
      </c>
    </row>
    <row r="221" spans="4:15" s="10" customFormat="1" ht="43.5" customHeight="1" x14ac:dyDescent="0.3">
      <c r="D221" s="46"/>
      <c r="E221" s="30" t="s">
        <v>299</v>
      </c>
      <c r="F221" s="31" t="s">
        <v>41</v>
      </c>
      <c r="G221" s="32">
        <v>9786057353511</v>
      </c>
      <c r="H221" s="32">
        <v>239</v>
      </c>
      <c r="I221" s="56">
        <v>44669</v>
      </c>
      <c r="J221" s="33" t="s">
        <v>20</v>
      </c>
      <c r="K221" s="34" t="s">
        <v>640</v>
      </c>
      <c r="L221" s="38">
        <v>68</v>
      </c>
      <c r="M221" s="38" t="s">
        <v>12</v>
      </c>
      <c r="N221" s="39">
        <v>65</v>
      </c>
      <c r="O221" s="4">
        <v>85</v>
      </c>
    </row>
    <row r="222" spans="4:15" s="10" customFormat="1" ht="43.5" customHeight="1" x14ac:dyDescent="0.3">
      <c r="D222" s="46"/>
      <c r="E222" s="30" t="s">
        <v>257</v>
      </c>
      <c r="F222" s="31" t="s">
        <v>107</v>
      </c>
      <c r="G222" s="32">
        <v>9786057039675</v>
      </c>
      <c r="H222" s="32">
        <v>240</v>
      </c>
      <c r="I222" s="56">
        <v>44350</v>
      </c>
      <c r="J222" s="33" t="s">
        <v>439</v>
      </c>
      <c r="K222" s="34" t="s">
        <v>440</v>
      </c>
      <c r="L222" s="38">
        <v>168</v>
      </c>
      <c r="M222" s="38" t="s">
        <v>12</v>
      </c>
      <c r="N222" s="39">
        <v>105</v>
      </c>
      <c r="O222" s="4">
        <v>140</v>
      </c>
    </row>
    <row r="223" spans="4:15" s="10" customFormat="1" ht="43.5" customHeight="1" x14ac:dyDescent="0.3">
      <c r="D223" s="46"/>
      <c r="E223" s="30" t="s">
        <v>13</v>
      </c>
      <c r="F223" s="31" t="s">
        <v>9</v>
      </c>
      <c r="G223" s="32">
        <v>9786057717467</v>
      </c>
      <c r="H223" s="32">
        <v>241</v>
      </c>
      <c r="I223" s="56">
        <v>43837</v>
      </c>
      <c r="J223" s="33" t="s">
        <v>125</v>
      </c>
      <c r="K223" s="34" t="s">
        <v>126</v>
      </c>
      <c r="L223" s="38">
        <v>56</v>
      </c>
      <c r="M223" s="38" t="s">
        <v>19</v>
      </c>
      <c r="N223" s="39">
        <v>50</v>
      </c>
      <c r="O223" s="4">
        <f t="shared" ref="O223:O248" si="6">N223*1.3</f>
        <v>65</v>
      </c>
    </row>
    <row r="224" spans="4:15" s="10" customFormat="1" ht="43.5" customHeight="1" x14ac:dyDescent="0.3">
      <c r="D224" s="46"/>
      <c r="E224" s="30" t="s">
        <v>287</v>
      </c>
      <c r="F224" s="31" t="s">
        <v>237</v>
      </c>
      <c r="G224" s="32">
        <v>9786257674362</v>
      </c>
      <c r="H224" s="32">
        <v>242</v>
      </c>
      <c r="I224" s="56">
        <v>44512</v>
      </c>
      <c r="J224" s="33" t="s">
        <v>511</v>
      </c>
      <c r="K224" s="34" t="s">
        <v>512</v>
      </c>
      <c r="L224" s="38">
        <v>184</v>
      </c>
      <c r="M224" s="38" t="s">
        <v>12</v>
      </c>
      <c r="N224" s="39">
        <v>85</v>
      </c>
      <c r="O224" s="4">
        <v>110</v>
      </c>
    </row>
    <row r="225" spans="1:20" s="10" customFormat="1" ht="43.5" customHeight="1" x14ac:dyDescent="0.3">
      <c r="D225" s="46"/>
      <c r="E225" s="30" t="s">
        <v>40</v>
      </c>
      <c r="F225" s="31" t="s">
        <v>41</v>
      </c>
      <c r="G225" s="32">
        <v>9786257231138</v>
      </c>
      <c r="H225" s="32">
        <v>243</v>
      </c>
      <c r="I225" s="56">
        <v>44188</v>
      </c>
      <c r="J225" s="33" t="s">
        <v>308</v>
      </c>
      <c r="K225" s="34" t="s">
        <v>307</v>
      </c>
      <c r="L225" s="38">
        <v>32</v>
      </c>
      <c r="M225" s="38" t="s">
        <v>309</v>
      </c>
      <c r="N225" s="39">
        <v>130</v>
      </c>
      <c r="O225" s="4">
        <v>170</v>
      </c>
    </row>
    <row r="226" spans="1:20" s="10" customFormat="1" ht="43.5" customHeight="1" x14ac:dyDescent="0.3">
      <c r="D226" s="46"/>
      <c r="E226" s="30" t="s">
        <v>299</v>
      </c>
      <c r="F226" s="31" t="s">
        <v>237</v>
      </c>
      <c r="G226" s="32">
        <v>9786257674577</v>
      </c>
      <c r="H226" s="32">
        <v>244</v>
      </c>
      <c r="I226" s="56">
        <v>45009</v>
      </c>
      <c r="J226" s="33" t="s">
        <v>719</v>
      </c>
      <c r="K226" s="34" t="s">
        <v>844</v>
      </c>
      <c r="L226" s="38">
        <v>88</v>
      </c>
      <c r="M226" s="38" t="s">
        <v>311</v>
      </c>
      <c r="N226" s="39">
        <v>95</v>
      </c>
      <c r="O226" s="4">
        <v>125</v>
      </c>
    </row>
    <row r="227" spans="1:20" s="10" customFormat="1" ht="43.5" customHeight="1" x14ac:dyDescent="0.3">
      <c r="D227" s="46"/>
      <c r="E227" s="30" t="s">
        <v>602</v>
      </c>
      <c r="F227" s="31" t="s">
        <v>9</v>
      </c>
      <c r="G227" s="32">
        <v>9786257548397</v>
      </c>
      <c r="H227" s="32">
        <v>245</v>
      </c>
      <c r="I227" s="56">
        <v>44621</v>
      </c>
      <c r="J227" s="33" t="s">
        <v>609</v>
      </c>
      <c r="K227" s="34" t="s">
        <v>845</v>
      </c>
      <c r="L227" s="38">
        <v>248</v>
      </c>
      <c r="M227" s="38" t="s">
        <v>223</v>
      </c>
      <c r="N227" s="39">
        <v>110</v>
      </c>
      <c r="O227" s="4">
        <v>150</v>
      </c>
    </row>
    <row r="228" spans="1:20" s="10" customFormat="1" ht="43.5" customHeight="1" x14ac:dyDescent="0.3">
      <c r="D228" s="46"/>
      <c r="E228" s="30" t="s">
        <v>287</v>
      </c>
      <c r="F228" s="31" t="s">
        <v>237</v>
      </c>
      <c r="G228" s="32">
        <v>9786257674294</v>
      </c>
      <c r="H228" s="32">
        <v>246</v>
      </c>
      <c r="I228" s="56">
        <v>44406</v>
      </c>
      <c r="J228" s="33" t="s">
        <v>474</v>
      </c>
      <c r="K228" s="34" t="s">
        <v>475</v>
      </c>
      <c r="L228" s="38">
        <v>272</v>
      </c>
      <c r="M228" s="38" t="s">
        <v>311</v>
      </c>
      <c r="N228" s="39">
        <v>85</v>
      </c>
      <c r="O228" s="4">
        <v>110</v>
      </c>
    </row>
    <row r="229" spans="1:20" s="10" customFormat="1" ht="43.5" customHeight="1" x14ac:dyDescent="0.3">
      <c r="D229" s="46"/>
      <c r="E229" s="30" t="s">
        <v>238</v>
      </c>
      <c r="F229" s="31" t="s">
        <v>237</v>
      </c>
      <c r="G229" s="32">
        <v>9786254438141</v>
      </c>
      <c r="H229" s="32">
        <v>247</v>
      </c>
      <c r="I229" s="56">
        <v>44145</v>
      </c>
      <c r="J229" s="33" t="s">
        <v>282</v>
      </c>
      <c r="K229" s="34" t="s">
        <v>846</v>
      </c>
      <c r="L229" s="38">
        <v>53</v>
      </c>
      <c r="M229" s="38" t="s">
        <v>223</v>
      </c>
      <c r="N229" s="39">
        <v>65</v>
      </c>
      <c r="O229" s="4">
        <v>85</v>
      </c>
    </row>
    <row r="230" spans="1:20" s="10" customFormat="1" ht="43.5" customHeight="1" x14ac:dyDescent="0.3">
      <c r="D230" s="46"/>
      <c r="E230" s="30" t="s">
        <v>365</v>
      </c>
      <c r="F230" s="31" t="s">
        <v>695</v>
      </c>
      <c r="G230" s="32">
        <v>9786057169181</v>
      </c>
      <c r="H230" s="32">
        <v>248</v>
      </c>
      <c r="I230" s="56">
        <v>44942</v>
      </c>
      <c r="J230" s="33" t="s">
        <v>702</v>
      </c>
      <c r="K230" s="34" t="s">
        <v>703</v>
      </c>
      <c r="L230" s="38">
        <v>304</v>
      </c>
      <c r="M230" s="38" t="s">
        <v>223</v>
      </c>
      <c r="N230" s="39">
        <v>130</v>
      </c>
      <c r="O230" s="4">
        <v>200</v>
      </c>
    </row>
    <row r="231" spans="1:20" s="10" customFormat="1" ht="43.5" customHeight="1" x14ac:dyDescent="0.3">
      <c r="D231" s="46"/>
      <c r="E231" s="30" t="s">
        <v>40</v>
      </c>
      <c r="F231" s="31" t="s">
        <v>41</v>
      </c>
      <c r="G231" s="32">
        <v>9786052169568</v>
      </c>
      <c r="H231" s="32">
        <v>249</v>
      </c>
      <c r="I231" s="56">
        <v>43486</v>
      </c>
      <c r="J231" s="33" t="s">
        <v>98</v>
      </c>
      <c r="K231" s="34" t="s">
        <v>127</v>
      </c>
      <c r="L231" s="38">
        <v>40</v>
      </c>
      <c r="M231" s="38" t="s">
        <v>100</v>
      </c>
      <c r="N231" s="39">
        <v>135</v>
      </c>
      <c r="O231" s="4">
        <v>175</v>
      </c>
    </row>
    <row r="232" spans="1:20" s="10" customFormat="1" ht="43.5" customHeight="1" x14ac:dyDescent="0.3">
      <c r="D232" s="46"/>
      <c r="E232" s="30" t="s">
        <v>287</v>
      </c>
      <c r="F232" s="31" t="s">
        <v>237</v>
      </c>
      <c r="G232" s="32">
        <v>9786257674393</v>
      </c>
      <c r="H232" s="32">
        <v>250</v>
      </c>
      <c r="I232" s="56">
        <v>44512</v>
      </c>
      <c r="J232" s="33" t="s">
        <v>513</v>
      </c>
      <c r="K232" s="34" t="s">
        <v>514</v>
      </c>
      <c r="L232" s="38">
        <v>240</v>
      </c>
      <c r="M232" s="38" t="s">
        <v>12</v>
      </c>
      <c r="N232" s="39">
        <v>135</v>
      </c>
      <c r="O232" s="4">
        <v>175</v>
      </c>
      <c r="P232" s="47"/>
      <c r="Q232" s="47"/>
      <c r="R232" s="47"/>
      <c r="S232" s="47"/>
      <c r="T232" s="47"/>
    </row>
    <row r="233" spans="1:20" s="12" customFormat="1" ht="43.5" customHeight="1" x14ac:dyDescent="0.3">
      <c r="A233" s="47"/>
      <c r="B233" s="47"/>
      <c r="C233" s="47"/>
      <c r="D233" s="46"/>
      <c r="E233" s="30" t="s">
        <v>13</v>
      </c>
      <c r="F233" s="31" t="s">
        <v>9</v>
      </c>
      <c r="G233" s="32">
        <v>9786052169247</v>
      </c>
      <c r="H233" s="32">
        <v>251</v>
      </c>
      <c r="I233" s="56">
        <v>43431</v>
      </c>
      <c r="J233" s="33" t="s">
        <v>64</v>
      </c>
      <c r="K233" s="34" t="s">
        <v>847</v>
      </c>
      <c r="L233" s="38">
        <v>136</v>
      </c>
      <c r="M233" s="38" t="s">
        <v>19</v>
      </c>
      <c r="N233" s="39">
        <v>70</v>
      </c>
      <c r="O233" s="4">
        <v>100</v>
      </c>
    </row>
    <row r="234" spans="1:20" s="10" customFormat="1" ht="43.5" customHeight="1" x14ac:dyDescent="0.3">
      <c r="D234" s="46"/>
      <c r="E234" s="30" t="s">
        <v>238</v>
      </c>
      <c r="F234" s="31" t="s">
        <v>237</v>
      </c>
      <c r="G234" s="32">
        <v>9786254431807</v>
      </c>
      <c r="H234" s="32">
        <v>252</v>
      </c>
      <c r="I234" s="56">
        <v>44109</v>
      </c>
      <c r="J234" s="33" t="s">
        <v>248</v>
      </c>
      <c r="K234" s="34" t="s">
        <v>241</v>
      </c>
      <c r="L234" s="38">
        <v>80</v>
      </c>
      <c r="M234" s="38" t="s">
        <v>176</v>
      </c>
      <c r="N234" s="39">
        <v>90</v>
      </c>
      <c r="O234" s="4">
        <v>120</v>
      </c>
    </row>
    <row r="235" spans="1:20" s="10" customFormat="1" ht="43.5" customHeight="1" x14ac:dyDescent="0.3">
      <c r="D235" s="46"/>
      <c r="E235" s="30" t="s">
        <v>365</v>
      </c>
      <c r="F235" s="31" t="s">
        <v>107</v>
      </c>
      <c r="G235" s="32">
        <v>9786057405838</v>
      </c>
      <c r="H235" s="32">
        <v>253</v>
      </c>
      <c r="I235" s="56">
        <v>44546</v>
      </c>
      <c r="J235" s="33" t="s">
        <v>507</v>
      </c>
      <c r="K235" s="34" t="s">
        <v>665</v>
      </c>
      <c r="L235" s="38">
        <v>208</v>
      </c>
      <c r="M235" s="38" t="s">
        <v>534</v>
      </c>
      <c r="N235" s="39">
        <v>260</v>
      </c>
      <c r="O235" s="4">
        <v>340</v>
      </c>
    </row>
    <row r="236" spans="1:20" s="10" customFormat="1" ht="43.5" customHeight="1" x14ac:dyDescent="0.3">
      <c r="D236" s="46"/>
      <c r="E236" s="30" t="s">
        <v>291</v>
      </c>
      <c r="F236" s="31" t="s">
        <v>237</v>
      </c>
      <c r="G236" s="32">
        <v>9786257674232</v>
      </c>
      <c r="H236" s="32">
        <v>254</v>
      </c>
      <c r="I236" s="56">
        <v>44376</v>
      </c>
      <c r="J236" s="33" t="s">
        <v>463</v>
      </c>
      <c r="K236" s="34" t="s">
        <v>464</v>
      </c>
      <c r="L236" s="38">
        <v>272</v>
      </c>
      <c r="M236" s="38" t="s">
        <v>311</v>
      </c>
      <c r="N236" s="39">
        <v>105</v>
      </c>
      <c r="O236" s="4">
        <v>140</v>
      </c>
    </row>
    <row r="237" spans="1:20" s="10" customFormat="1" ht="43.5" customHeight="1" x14ac:dyDescent="0.3">
      <c r="D237" s="46"/>
      <c r="E237" s="30" t="s">
        <v>287</v>
      </c>
      <c r="F237" s="31" t="s">
        <v>237</v>
      </c>
      <c r="G237" s="32">
        <v>9786257674171</v>
      </c>
      <c r="H237" s="32">
        <v>255</v>
      </c>
      <c r="I237" s="56">
        <v>44298</v>
      </c>
      <c r="J237" s="33" t="s">
        <v>406</v>
      </c>
      <c r="K237" s="34" t="s">
        <v>407</v>
      </c>
      <c r="L237" s="38">
        <v>192</v>
      </c>
      <c r="M237" s="38" t="s">
        <v>311</v>
      </c>
      <c r="N237" s="39">
        <v>90</v>
      </c>
      <c r="O237" s="4">
        <v>150</v>
      </c>
    </row>
    <row r="238" spans="1:20" s="10" customFormat="1" ht="43.5" customHeight="1" x14ac:dyDescent="0.3">
      <c r="D238" s="46"/>
      <c r="E238" s="30" t="s">
        <v>291</v>
      </c>
      <c r="F238" s="31" t="s">
        <v>237</v>
      </c>
      <c r="G238" s="32">
        <v>9786057005403</v>
      </c>
      <c r="H238" s="32">
        <v>256</v>
      </c>
      <c r="I238" s="56">
        <v>44145</v>
      </c>
      <c r="J238" s="33" t="s">
        <v>296</v>
      </c>
      <c r="K238" s="34" t="s">
        <v>295</v>
      </c>
      <c r="L238" s="38">
        <v>111</v>
      </c>
      <c r="M238" s="38" t="s">
        <v>223</v>
      </c>
      <c r="N238" s="39">
        <v>85</v>
      </c>
      <c r="O238" s="4">
        <v>110</v>
      </c>
    </row>
    <row r="239" spans="1:20" s="10" customFormat="1" ht="43.5" customHeight="1" x14ac:dyDescent="0.3">
      <c r="D239" s="46"/>
      <c r="E239" s="30" t="s">
        <v>257</v>
      </c>
      <c r="F239" s="31" t="s">
        <v>107</v>
      </c>
      <c r="G239" s="32">
        <v>9786057232953</v>
      </c>
      <c r="H239" s="32">
        <v>257</v>
      </c>
      <c r="I239" s="56">
        <v>45156</v>
      </c>
      <c r="J239" s="33" t="s">
        <v>751</v>
      </c>
      <c r="K239" s="34" t="s">
        <v>752</v>
      </c>
      <c r="L239" s="38">
        <v>184</v>
      </c>
      <c r="M239" s="38" t="s">
        <v>280</v>
      </c>
      <c r="N239" s="39">
        <v>150</v>
      </c>
      <c r="O239" s="4">
        <f t="shared" si="6"/>
        <v>195</v>
      </c>
    </row>
    <row r="240" spans="1:20" s="10" customFormat="1" ht="43.5" customHeight="1" x14ac:dyDescent="0.3">
      <c r="D240" s="46"/>
      <c r="E240" s="30" t="s">
        <v>40</v>
      </c>
      <c r="F240" s="31" t="s">
        <v>41</v>
      </c>
      <c r="G240" s="32">
        <v>9786257231091</v>
      </c>
      <c r="H240" s="32">
        <v>258</v>
      </c>
      <c r="I240" s="56">
        <v>44119</v>
      </c>
      <c r="J240" s="33" t="s">
        <v>266</v>
      </c>
      <c r="K240" s="34" t="s">
        <v>281</v>
      </c>
      <c r="L240" s="38">
        <v>272</v>
      </c>
      <c r="M240" s="38" t="s">
        <v>265</v>
      </c>
      <c r="N240" s="39">
        <v>130</v>
      </c>
      <c r="O240" s="4">
        <v>170</v>
      </c>
    </row>
    <row r="241" spans="4:16" s="10" customFormat="1" ht="43.5" customHeight="1" x14ac:dyDescent="0.3">
      <c r="D241" s="46"/>
      <c r="E241" s="30" t="s">
        <v>465</v>
      </c>
      <c r="F241" s="31" t="s">
        <v>107</v>
      </c>
      <c r="G241" s="32">
        <v>9786057169136</v>
      </c>
      <c r="H241" s="32">
        <v>259</v>
      </c>
      <c r="I241" s="56">
        <v>44825</v>
      </c>
      <c r="J241" s="33" t="s">
        <v>679</v>
      </c>
      <c r="K241" s="34" t="s">
        <v>680</v>
      </c>
      <c r="L241" s="38">
        <v>96</v>
      </c>
      <c r="M241" s="38" t="s">
        <v>280</v>
      </c>
      <c r="N241" s="39">
        <v>85</v>
      </c>
      <c r="O241" s="4">
        <v>110</v>
      </c>
    </row>
    <row r="242" spans="4:16" s="10" customFormat="1" ht="43.5" customHeight="1" x14ac:dyDescent="0.3">
      <c r="D242" s="46"/>
      <c r="E242" s="30" t="s">
        <v>299</v>
      </c>
      <c r="F242" s="31" t="s">
        <v>41</v>
      </c>
      <c r="G242" s="32">
        <v>9786257231992</v>
      </c>
      <c r="H242" s="32">
        <v>260</v>
      </c>
      <c r="I242" s="56">
        <v>44406</v>
      </c>
      <c r="J242" s="33" t="s">
        <v>20</v>
      </c>
      <c r="K242" s="34" t="s">
        <v>476</v>
      </c>
      <c r="L242" s="38">
        <v>144</v>
      </c>
      <c r="M242" s="38" t="s">
        <v>63</v>
      </c>
      <c r="N242" s="39">
        <v>65</v>
      </c>
      <c r="O242" s="4">
        <v>85</v>
      </c>
    </row>
    <row r="243" spans="4:16" s="10" customFormat="1" ht="43.5" customHeight="1" x14ac:dyDescent="0.3">
      <c r="D243" s="46"/>
      <c r="E243" s="30" t="s">
        <v>8</v>
      </c>
      <c r="F243" s="31" t="s">
        <v>9</v>
      </c>
      <c r="G243" s="32">
        <v>9786057717610</v>
      </c>
      <c r="H243" s="32">
        <v>261</v>
      </c>
      <c r="I243" s="56">
        <v>44130</v>
      </c>
      <c r="J243" s="33" t="s">
        <v>273</v>
      </c>
      <c r="K243" s="34" t="s">
        <v>272</v>
      </c>
      <c r="L243" s="38">
        <v>208</v>
      </c>
      <c r="M243" s="38" t="s">
        <v>63</v>
      </c>
      <c r="N243" s="39">
        <v>135</v>
      </c>
      <c r="O243" s="4">
        <v>180</v>
      </c>
    </row>
    <row r="244" spans="4:16" s="10" customFormat="1" ht="43.5" customHeight="1" x14ac:dyDescent="0.3">
      <c r="D244" s="46"/>
      <c r="E244" s="30" t="s">
        <v>40</v>
      </c>
      <c r="F244" s="31" t="s">
        <v>41</v>
      </c>
      <c r="G244" s="32">
        <v>9786057717283</v>
      </c>
      <c r="H244" s="32">
        <v>262</v>
      </c>
      <c r="I244" s="56">
        <v>43754</v>
      </c>
      <c r="J244" s="33" t="s">
        <v>128</v>
      </c>
      <c r="K244" s="34" t="s">
        <v>129</v>
      </c>
      <c r="L244" s="38">
        <v>128</v>
      </c>
      <c r="M244" s="38" t="s">
        <v>63</v>
      </c>
      <c r="N244" s="39">
        <v>60</v>
      </c>
      <c r="O244" s="4">
        <v>80</v>
      </c>
    </row>
    <row r="245" spans="4:16" s="10" customFormat="1" ht="43.5" customHeight="1" x14ac:dyDescent="0.3">
      <c r="D245" s="46"/>
      <c r="E245" s="30" t="s">
        <v>238</v>
      </c>
      <c r="F245" s="31" t="s">
        <v>237</v>
      </c>
      <c r="G245" s="32">
        <v>9786254431876</v>
      </c>
      <c r="H245" s="32">
        <v>263</v>
      </c>
      <c r="I245" s="56">
        <v>44145</v>
      </c>
      <c r="J245" s="33" t="s">
        <v>51</v>
      </c>
      <c r="K245" s="34" t="s">
        <v>289</v>
      </c>
      <c r="L245" s="38">
        <v>47</v>
      </c>
      <c r="M245" s="38" t="s">
        <v>223</v>
      </c>
      <c r="N245" s="39">
        <v>65</v>
      </c>
      <c r="O245" s="4">
        <v>85</v>
      </c>
    </row>
    <row r="246" spans="4:16" s="10" customFormat="1" ht="43.5" customHeight="1" x14ac:dyDescent="0.3">
      <c r="D246" s="46"/>
      <c r="E246" s="30" t="s">
        <v>724</v>
      </c>
      <c r="F246" s="31" t="s">
        <v>41</v>
      </c>
      <c r="G246" s="32">
        <v>9786258292084</v>
      </c>
      <c r="H246" s="32">
        <v>264</v>
      </c>
      <c r="I246" s="56">
        <v>45040</v>
      </c>
      <c r="J246" s="33" t="s">
        <v>619</v>
      </c>
      <c r="K246" s="34" t="s">
        <v>735</v>
      </c>
      <c r="L246" s="38">
        <v>24</v>
      </c>
      <c r="M246" s="38" t="s">
        <v>81</v>
      </c>
      <c r="N246" s="39">
        <v>100</v>
      </c>
      <c r="O246" s="4">
        <v>140</v>
      </c>
    </row>
    <row r="247" spans="4:16" s="10" customFormat="1" ht="43.5" customHeight="1" x14ac:dyDescent="0.3">
      <c r="D247" s="46"/>
      <c r="E247" s="30" t="s">
        <v>40</v>
      </c>
      <c r="F247" s="31" t="s">
        <v>41</v>
      </c>
      <c r="G247" s="32">
        <v>9786052169902</v>
      </c>
      <c r="H247" s="32">
        <v>265</v>
      </c>
      <c r="I247" s="56">
        <v>43649</v>
      </c>
      <c r="J247" s="33" t="s">
        <v>98</v>
      </c>
      <c r="K247" s="34" t="s">
        <v>130</v>
      </c>
      <c r="L247" s="38">
        <v>40</v>
      </c>
      <c r="M247" s="38" t="s">
        <v>100</v>
      </c>
      <c r="N247" s="39">
        <v>135</v>
      </c>
      <c r="O247" s="4">
        <v>175</v>
      </c>
    </row>
    <row r="248" spans="4:16" s="10" customFormat="1" ht="43.5" customHeight="1" x14ac:dyDescent="0.3">
      <c r="D248" s="46"/>
      <c r="E248" s="30" t="s">
        <v>299</v>
      </c>
      <c r="F248" s="31" t="s">
        <v>9</v>
      </c>
      <c r="G248" s="32">
        <v>9786257548502</v>
      </c>
      <c r="H248" s="32">
        <v>266</v>
      </c>
      <c r="I248" s="56">
        <v>44679</v>
      </c>
      <c r="J248" s="33" t="s">
        <v>641</v>
      </c>
      <c r="K248" s="34" t="s">
        <v>848</v>
      </c>
      <c r="L248" s="38">
        <v>176</v>
      </c>
      <c r="M248" s="38" t="s">
        <v>103</v>
      </c>
      <c r="N248" s="39">
        <v>100</v>
      </c>
      <c r="O248" s="4">
        <f t="shared" si="6"/>
        <v>130</v>
      </c>
    </row>
    <row r="249" spans="4:16" s="10" customFormat="1" ht="43.5" customHeight="1" x14ac:dyDescent="0.3">
      <c r="D249" s="46"/>
      <c r="E249" s="30" t="s">
        <v>287</v>
      </c>
      <c r="F249" s="31" t="s">
        <v>237</v>
      </c>
      <c r="G249" s="32">
        <v>9786257674461</v>
      </c>
      <c r="H249" s="32">
        <v>267</v>
      </c>
      <c r="I249" s="56">
        <v>44621</v>
      </c>
      <c r="J249" s="33" t="s">
        <v>345</v>
      </c>
      <c r="K249" s="34" t="s">
        <v>610</v>
      </c>
      <c r="L249" s="38">
        <v>384</v>
      </c>
      <c r="M249" s="38" t="s">
        <v>318</v>
      </c>
      <c r="N249" s="39">
        <v>115</v>
      </c>
      <c r="O249" s="4">
        <v>200</v>
      </c>
    </row>
    <row r="250" spans="4:16" s="10" customFormat="1" ht="43.5" customHeight="1" x14ac:dyDescent="0.3">
      <c r="D250" s="46"/>
      <c r="E250" s="30" t="s">
        <v>131</v>
      </c>
      <c r="F250" s="31" t="s">
        <v>132</v>
      </c>
      <c r="G250" s="32">
        <v>9786057717627</v>
      </c>
      <c r="H250" s="32">
        <v>268</v>
      </c>
      <c r="I250" s="56">
        <v>43957</v>
      </c>
      <c r="J250" s="33" t="s">
        <v>133</v>
      </c>
      <c r="K250" s="34" t="s">
        <v>849</v>
      </c>
      <c r="L250" s="38">
        <v>2480</v>
      </c>
      <c r="M250" s="38" t="s">
        <v>134</v>
      </c>
      <c r="N250" s="39">
        <v>910</v>
      </c>
      <c r="O250" s="4">
        <v>1500</v>
      </c>
    </row>
    <row r="251" spans="4:16" s="10" customFormat="1" ht="43.5" customHeight="1" x14ac:dyDescent="0.3">
      <c r="D251" s="46"/>
      <c r="E251" s="30" t="s">
        <v>135</v>
      </c>
      <c r="F251" s="31" t="s">
        <v>41</v>
      </c>
      <c r="G251" s="32">
        <v>9786057717566</v>
      </c>
      <c r="H251" s="32">
        <v>270</v>
      </c>
      <c r="I251" s="56">
        <v>43908</v>
      </c>
      <c r="J251" s="33" t="s">
        <v>136</v>
      </c>
      <c r="K251" s="34" t="s">
        <v>137</v>
      </c>
      <c r="L251" s="38">
        <v>168</v>
      </c>
      <c r="M251" s="38" t="s">
        <v>63</v>
      </c>
      <c r="N251" s="39">
        <v>80</v>
      </c>
      <c r="O251" s="2">
        <v>100</v>
      </c>
    </row>
    <row r="252" spans="4:16" s="10" customFormat="1" ht="43.5" customHeight="1" x14ac:dyDescent="0.3">
      <c r="D252" s="46"/>
      <c r="E252" s="30" t="s">
        <v>257</v>
      </c>
      <c r="F252" s="31" t="s">
        <v>107</v>
      </c>
      <c r="G252" s="32">
        <v>9786057405821</v>
      </c>
      <c r="H252" s="32">
        <v>271</v>
      </c>
      <c r="I252" s="56">
        <v>44609</v>
      </c>
      <c r="J252" s="33" t="s">
        <v>611</v>
      </c>
      <c r="K252" s="34" t="s">
        <v>612</v>
      </c>
      <c r="L252" s="38">
        <v>176</v>
      </c>
      <c r="M252" s="38" t="s">
        <v>223</v>
      </c>
      <c r="N252" s="39">
        <v>110</v>
      </c>
      <c r="O252" s="2">
        <v>145</v>
      </c>
      <c r="P252" s="11"/>
    </row>
    <row r="253" spans="4:16" s="10" customFormat="1" ht="43.5" customHeight="1" x14ac:dyDescent="0.3">
      <c r="D253" s="46"/>
      <c r="E253" s="30" t="s">
        <v>40</v>
      </c>
      <c r="F253" s="31" t="s">
        <v>41</v>
      </c>
      <c r="G253" s="32">
        <v>9786057717221</v>
      </c>
      <c r="H253" s="32">
        <v>272</v>
      </c>
      <c r="I253" s="56">
        <v>43747</v>
      </c>
      <c r="J253" s="33" t="s">
        <v>138</v>
      </c>
      <c r="K253" s="34" t="s">
        <v>139</v>
      </c>
      <c r="L253" s="38">
        <v>96</v>
      </c>
      <c r="M253" s="38" t="s">
        <v>63</v>
      </c>
      <c r="N253" s="39">
        <v>50</v>
      </c>
      <c r="O253" s="4">
        <f t="shared" ref="O253:O260" si="7">N253*1.3</f>
        <v>65</v>
      </c>
    </row>
    <row r="254" spans="4:16" s="10" customFormat="1" ht="43.5" customHeight="1" x14ac:dyDescent="0.3">
      <c r="D254" s="46"/>
      <c r="E254" s="30" t="s">
        <v>53</v>
      </c>
      <c r="F254" s="31" t="s">
        <v>41</v>
      </c>
      <c r="G254" s="32">
        <v>9786052169179</v>
      </c>
      <c r="H254" s="32">
        <v>273</v>
      </c>
      <c r="I254" s="56">
        <v>43411</v>
      </c>
      <c r="J254" s="33" t="s">
        <v>140</v>
      </c>
      <c r="K254" s="34" t="s">
        <v>141</v>
      </c>
      <c r="L254" s="38">
        <v>56</v>
      </c>
      <c r="M254" s="38" t="s">
        <v>44</v>
      </c>
      <c r="N254" s="39">
        <v>50</v>
      </c>
      <c r="O254" s="4">
        <f t="shared" si="7"/>
        <v>65</v>
      </c>
    </row>
    <row r="255" spans="4:16" s="10" customFormat="1" ht="43.5" customHeight="1" x14ac:dyDescent="0.3">
      <c r="D255" s="46"/>
      <c r="E255" s="30" t="s">
        <v>40</v>
      </c>
      <c r="F255" s="31" t="s">
        <v>41</v>
      </c>
      <c r="G255" s="32">
        <v>9786052169438</v>
      </c>
      <c r="H255" s="32">
        <v>274</v>
      </c>
      <c r="I255" s="56">
        <v>43486</v>
      </c>
      <c r="J255" s="33" t="s">
        <v>98</v>
      </c>
      <c r="K255" s="34" t="s">
        <v>142</v>
      </c>
      <c r="L255" s="38">
        <v>40</v>
      </c>
      <c r="M255" s="38" t="s">
        <v>100</v>
      </c>
      <c r="N255" s="39">
        <v>135</v>
      </c>
      <c r="O255" s="4">
        <v>175</v>
      </c>
    </row>
    <row r="256" spans="4:16" s="10" customFormat="1" ht="43.5" customHeight="1" x14ac:dyDescent="0.3">
      <c r="D256" s="46"/>
      <c r="E256" s="30" t="s">
        <v>40</v>
      </c>
      <c r="F256" s="31" t="s">
        <v>41</v>
      </c>
      <c r="G256" s="32">
        <v>9786257231046</v>
      </c>
      <c r="H256" s="32">
        <v>275</v>
      </c>
      <c r="I256" s="56">
        <v>44096</v>
      </c>
      <c r="J256" s="33" t="s">
        <v>231</v>
      </c>
      <c r="K256" s="34" t="s">
        <v>228</v>
      </c>
      <c r="L256" s="38">
        <v>32</v>
      </c>
      <c r="M256" s="38" t="s">
        <v>232</v>
      </c>
      <c r="N256" s="39">
        <v>85</v>
      </c>
      <c r="O256" s="4">
        <v>110</v>
      </c>
    </row>
    <row r="257" spans="4:15" s="10" customFormat="1" ht="43.5" customHeight="1" x14ac:dyDescent="0.3">
      <c r="D257" s="46"/>
      <c r="E257" s="30" t="s">
        <v>40</v>
      </c>
      <c r="F257" s="31" t="s">
        <v>41</v>
      </c>
      <c r="G257" s="32">
        <v>9786257231039</v>
      </c>
      <c r="H257" s="32">
        <v>276</v>
      </c>
      <c r="I257" s="56">
        <v>44096</v>
      </c>
      <c r="J257" s="33" t="s">
        <v>231</v>
      </c>
      <c r="K257" s="34" t="s">
        <v>229</v>
      </c>
      <c r="L257" s="38">
        <v>32</v>
      </c>
      <c r="M257" s="38" t="s">
        <v>232</v>
      </c>
      <c r="N257" s="39">
        <v>85</v>
      </c>
      <c r="O257" s="4">
        <v>110</v>
      </c>
    </row>
    <row r="258" spans="4:15" s="10" customFormat="1" ht="43.5" customHeight="1" x14ac:dyDescent="0.3">
      <c r="D258" s="46"/>
      <c r="E258" s="30" t="s">
        <v>40</v>
      </c>
      <c r="F258" s="31" t="s">
        <v>41</v>
      </c>
      <c r="G258" s="32">
        <v>9786257231053</v>
      </c>
      <c r="H258" s="32">
        <v>277</v>
      </c>
      <c r="I258" s="56">
        <v>44096</v>
      </c>
      <c r="J258" s="33" t="s">
        <v>231</v>
      </c>
      <c r="K258" s="34" t="s">
        <v>227</v>
      </c>
      <c r="L258" s="38">
        <v>32</v>
      </c>
      <c r="M258" s="38" t="s">
        <v>232</v>
      </c>
      <c r="N258" s="39">
        <v>85</v>
      </c>
      <c r="O258" s="4">
        <v>110</v>
      </c>
    </row>
    <row r="259" spans="4:15" s="10" customFormat="1" ht="43.5" customHeight="1" x14ac:dyDescent="0.3">
      <c r="D259" s="46"/>
      <c r="E259" s="30" t="s">
        <v>40</v>
      </c>
      <c r="F259" s="31" t="s">
        <v>41</v>
      </c>
      <c r="G259" s="32">
        <v>9786257231060</v>
      </c>
      <c r="H259" s="32">
        <v>278</v>
      </c>
      <c r="I259" s="56">
        <v>44096</v>
      </c>
      <c r="J259" s="33" t="s">
        <v>231</v>
      </c>
      <c r="K259" s="34" t="s">
        <v>230</v>
      </c>
      <c r="L259" s="38">
        <v>32</v>
      </c>
      <c r="M259" s="38" t="s">
        <v>232</v>
      </c>
      <c r="N259" s="39">
        <v>85</v>
      </c>
      <c r="O259" s="4">
        <v>110</v>
      </c>
    </row>
    <row r="260" spans="4:15" s="10" customFormat="1" ht="43.5" customHeight="1" x14ac:dyDescent="0.3">
      <c r="D260" s="46"/>
      <c r="E260" s="30" t="s">
        <v>53</v>
      </c>
      <c r="F260" s="31" t="s">
        <v>41</v>
      </c>
      <c r="G260" s="32" t="s">
        <v>781</v>
      </c>
      <c r="H260" s="32">
        <v>279</v>
      </c>
      <c r="I260" s="56">
        <v>43411</v>
      </c>
      <c r="J260" s="33" t="s">
        <v>143</v>
      </c>
      <c r="K260" s="34" t="s">
        <v>144</v>
      </c>
      <c r="L260" s="38">
        <v>112</v>
      </c>
      <c r="M260" s="38" t="s">
        <v>44</v>
      </c>
      <c r="N260" s="39">
        <v>50</v>
      </c>
      <c r="O260" s="4">
        <f t="shared" si="7"/>
        <v>65</v>
      </c>
    </row>
    <row r="261" spans="4:15" s="10" customFormat="1" ht="43.5" customHeight="1" x14ac:dyDescent="0.3">
      <c r="D261" s="46"/>
      <c r="E261" s="30" t="s">
        <v>53</v>
      </c>
      <c r="F261" s="31" t="s">
        <v>41</v>
      </c>
      <c r="G261" s="32">
        <v>9786057717337</v>
      </c>
      <c r="H261" s="32">
        <v>280</v>
      </c>
      <c r="I261" s="56">
        <v>43790</v>
      </c>
      <c r="J261" s="33" t="s">
        <v>143</v>
      </c>
      <c r="K261" s="34" t="s">
        <v>145</v>
      </c>
      <c r="L261" s="38">
        <v>96</v>
      </c>
      <c r="M261" s="38" t="s">
        <v>61</v>
      </c>
      <c r="N261" s="39">
        <v>105</v>
      </c>
      <c r="O261" s="4">
        <v>140</v>
      </c>
    </row>
    <row r="262" spans="4:15" s="10" customFormat="1" ht="43.5" customHeight="1" x14ac:dyDescent="0.3">
      <c r="D262" s="46"/>
      <c r="E262" s="30" t="s">
        <v>287</v>
      </c>
      <c r="F262" s="31" t="s">
        <v>237</v>
      </c>
      <c r="G262" s="32">
        <v>9786057010438</v>
      </c>
      <c r="H262" s="32">
        <v>281</v>
      </c>
      <c r="I262" s="56">
        <v>44188</v>
      </c>
      <c r="J262" s="33" t="s">
        <v>317</v>
      </c>
      <c r="K262" s="34" t="s">
        <v>850</v>
      </c>
      <c r="L262" s="38">
        <v>196</v>
      </c>
      <c r="M262" s="38" t="s">
        <v>318</v>
      </c>
      <c r="N262" s="39">
        <v>85</v>
      </c>
      <c r="O262" s="4">
        <v>120</v>
      </c>
    </row>
    <row r="263" spans="4:15" s="10" customFormat="1" ht="43.5" customHeight="1" x14ac:dyDescent="0.3">
      <c r="D263" s="46"/>
      <c r="E263" s="30" t="s">
        <v>13</v>
      </c>
      <c r="F263" s="31" t="s">
        <v>9</v>
      </c>
      <c r="G263" s="32">
        <v>9786057717252</v>
      </c>
      <c r="H263" s="32">
        <v>282</v>
      </c>
      <c r="I263" s="56">
        <v>43754</v>
      </c>
      <c r="J263" s="33" t="s">
        <v>146</v>
      </c>
      <c r="K263" s="34" t="s">
        <v>147</v>
      </c>
      <c r="L263" s="38">
        <v>88</v>
      </c>
      <c r="M263" s="38" t="s">
        <v>63</v>
      </c>
      <c r="N263" s="39">
        <v>60</v>
      </c>
      <c r="O263" s="4">
        <v>80</v>
      </c>
    </row>
    <row r="264" spans="4:15" s="10" customFormat="1" ht="43.5" customHeight="1" x14ac:dyDescent="0.3">
      <c r="D264" s="46"/>
      <c r="E264" s="30" t="s">
        <v>257</v>
      </c>
      <c r="F264" s="31" t="s">
        <v>9</v>
      </c>
      <c r="G264" s="32">
        <v>9786257231213</v>
      </c>
      <c r="H264" s="32">
        <v>283</v>
      </c>
      <c r="I264" s="56">
        <v>44221</v>
      </c>
      <c r="J264" s="33" t="s">
        <v>340</v>
      </c>
      <c r="K264" s="34" t="s">
        <v>341</v>
      </c>
      <c r="L264" s="38">
        <v>208</v>
      </c>
      <c r="M264" s="38" t="s">
        <v>342</v>
      </c>
      <c r="N264" s="39">
        <v>110</v>
      </c>
      <c r="O264" s="4">
        <v>150</v>
      </c>
    </row>
    <row r="265" spans="4:15" s="10" customFormat="1" ht="43.5" customHeight="1" x14ac:dyDescent="0.3">
      <c r="D265" s="46"/>
      <c r="E265" s="30" t="s">
        <v>257</v>
      </c>
      <c r="F265" s="31" t="s">
        <v>107</v>
      </c>
      <c r="G265" s="32">
        <v>9786057232939</v>
      </c>
      <c r="H265" s="32">
        <v>284</v>
      </c>
      <c r="I265" s="56">
        <v>45033</v>
      </c>
      <c r="J265" s="33" t="s">
        <v>736</v>
      </c>
      <c r="K265" s="34" t="s">
        <v>737</v>
      </c>
      <c r="L265" s="38">
        <v>136</v>
      </c>
      <c r="M265" s="38" t="s">
        <v>280</v>
      </c>
      <c r="N265" s="39">
        <v>80</v>
      </c>
      <c r="O265" s="4">
        <v>110</v>
      </c>
    </row>
    <row r="266" spans="4:15" s="10" customFormat="1" ht="43.5" customHeight="1" x14ac:dyDescent="0.3">
      <c r="D266" s="46"/>
      <c r="E266" s="30" t="s">
        <v>40</v>
      </c>
      <c r="F266" s="31" t="s">
        <v>41</v>
      </c>
      <c r="G266" s="32">
        <v>9786056670862</v>
      </c>
      <c r="H266" s="32">
        <v>285</v>
      </c>
      <c r="I266" s="56">
        <v>43164</v>
      </c>
      <c r="J266" s="33" t="s">
        <v>149</v>
      </c>
      <c r="K266" s="34" t="s">
        <v>851</v>
      </c>
      <c r="L266" s="38">
        <v>40</v>
      </c>
      <c r="M266" s="38" t="s">
        <v>150</v>
      </c>
      <c r="N266" s="39">
        <v>85</v>
      </c>
      <c r="O266" s="4">
        <v>120</v>
      </c>
    </row>
    <row r="267" spans="4:15" s="10" customFormat="1" ht="43.5" customHeight="1" x14ac:dyDescent="0.3">
      <c r="D267" s="46"/>
      <c r="E267" s="30" t="s">
        <v>40</v>
      </c>
      <c r="F267" s="31" t="s">
        <v>41</v>
      </c>
      <c r="G267" s="32">
        <v>9786052169087</v>
      </c>
      <c r="H267" s="32">
        <v>286</v>
      </c>
      <c r="I267" s="56">
        <v>43188</v>
      </c>
      <c r="J267" s="33" t="s">
        <v>149</v>
      </c>
      <c r="K267" s="34" t="s">
        <v>852</v>
      </c>
      <c r="L267" s="38">
        <v>40</v>
      </c>
      <c r="M267" s="38" t="s">
        <v>150</v>
      </c>
      <c r="N267" s="39">
        <v>85</v>
      </c>
      <c r="O267" s="4">
        <v>120</v>
      </c>
    </row>
    <row r="268" spans="4:15" s="10" customFormat="1" ht="43.5" customHeight="1" x14ac:dyDescent="0.3">
      <c r="D268" s="46"/>
      <c r="E268" s="30" t="s">
        <v>40</v>
      </c>
      <c r="F268" s="31" t="s">
        <v>41</v>
      </c>
      <c r="G268" s="32">
        <v>9786052169100</v>
      </c>
      <c r="H268" s="32">
        <v>287</v>
      </c>
      <c r="I268" s="56">
        <v>43301</v>
      </c>
      <c r="J268" s="33" t="s">
        <v>149</v>
      </c>
      <c r="K268" s="34" t="s">
        <v>853</v>
      </c>
      <c r="L268" s="38">
        <v>40</v>
      </c>
      <c r="M268" s="38" t="s">
        <v>150</v>
      </c>
      <c r="N268" s="39">
        <v>85</v>
      </c>
      <c r="O268" s="4">
        <v>120</v>
      </c>
    </row>
    <row r="269" spans="4:15" s="10" customFormat="1" ht="43.5" customHeight="1" x14ac:dyDescent="0.3">
      <c r="D269" s="46"/>
      <c r="E269" s="30" t="s">
        <v>40</v>
      </c>
      <c r="F269" s="31" t="s">
        <v>41</v>
      </c>
      <c r="G269" s="32">
        <v>9786057717399</v>
      </c>
      <c r="H269" s="32">
        <v>288</v>
      </c>
      <c r="I269" s="56">
        <v>43861</v>
      </c>
      <c r="J269" s="33" t="s">
        <v>149</v>
      </c>
      <c r="K269" s="34" t="s">
        <v>854</v>
      </c>
      <c r="L269" s="38">
        <v>46</v>
      </c>
      <c r="M269" s="38" t="s">
        <v>150</v>
      </c>
      <c r="N269" s="39">
        <v>85</v>
      </c>
      <c r="O269" s="4">
        <v>120</v>
      </c>
    </row>
    <row r="270" spans="4:15" s="10" customFormat="1" ht="43.5" customHeight="1" x14ac:dyDescent="0.3">
      <c r="D270" s="46"/>
      <c r="E270" s="30" t="s">
        <v>40</v>
      </c>
      <c r="F270" s="31" t="s">
        <v>41</v>
      </c>
      <c r="G270" s="32">
        <v>9786057717375</v>
      </c>
      <c r="H270" s="32">
        <v>289</v>
      </c>
      <c r="I270" s="56">
        <v>43861</v>
      </c>
      <c r="J270" s="33" t="s">
        <v>149</v>
      </c>
      <c r="K270" s="34" t="s">
        <v>855</v>
      </c>
      <c r="L270" s="38">
        <v>46</v>
      </c>
      <c r="M270" s="38" t="s">
        <v>150</v>
      </c>
      <c r="N270" s="39">
        <v>85</v>
      </c>
      <c r="O270" s="4">
        <v>120</v>
      </c>
    </row>
    <row r="271" spans="4:15" s="10" customFormat="1" ht="43.5" customHeight="1" x14ac:dyDescent="0.3">
      <c r="D271" s="46"/>
      <c r="E271" s="30" t="s">
        <v>40</v>
      </c>
      <c r="F271" s="31" t="s">
        <v>41</v>
      </c>
      <c r="G271" s="32">
        <v>9786057717382</v>
      </c>
      <c r="H271" s="32">
        <v>290</v>
      </c>
      <c r="I271" s="56">
        <v>43861</v>
      </c>
      <c r="J271" s="33" t="s">
        <v>149</v>
      </c>
      <c r="K271" s="34" t="s">
        <v>856</v>
      </c>
      <c r="L271" s="38">
        <v>46</v>
      </c>
      <c r="M271" s="38" t="s">
        <v>150</v>
      </c>
      <c r="N271" s="39">
        <v>85</v>
      </c>
      <c r="O271" s="4">
        <v>120</v>
      </c>
    </row>
    <row r="272" spans="4:15" s="10" customFormat="1" ht="43.5" customHeight="1" x14ac:dyDescent="0.3">
      <c r="D272" s="46"/>
      <c r="E272" s="30" t="s">
        <v>40</v>
      </c>
      <c r="F272" s="31" t="s">
        <v>41</v>
      </c>
      <c r="G272" s="32">
        <v>9786052169131</v>
      </c>
      <c r="H272" s="32">
        <v>291</v>
      </c>
      <c r="I272" s="56">
        <v>43301</v>
      </c>
      <c r="J272" s="33" t="s">
        <v>151</v>
      </c>
      <c r="K272" s="34" t="s">
        <v>152</v>
      </c>
      <c r="L272" s="38">
        <v>16</v>
      </c>
      <c r="M272" s="38" t="s">
        <v>150</v>
      </c>
      <c r="N272" s="39">
        <v>65</v>
      </c>
      <c r="O272" s="4">
        <v>85</v>
      </c>
    </row>
    <row r="273" spans="4:20" s="10" customFormat="1" ht="43.5" customHeight="1" x14ac:dyDescent="0.3">
      <c r="D273" s="46"/>
      <c r="E273" s="30" t="s">
        <v>40</v>
      </c>
      <c r="F273" s="31" t="s">
        <v>41</v>
      </c>
      <c r="G273" s="32">
        <v>9786052169506</v>
      </c>
      <c r="H273" s="32">
        <v>292</v>
      </c>
      <c r="I273" s="56">
        <v>43468</v>
      </c>
      <c r="J273" s="33"/>
      <c r="K273" s="34" t="s">
        <v>153</v>
      </c>
      <c r="L273" s="38">
        <v>16</v>
      </c>
      <c r="M273" s="38" t="s">
        <v>150</v>
      </c>
      <c r="N273" s="39">
        <v>65</v>
      </c>
      <c r="O273" s="4">
        <v>85</v>
      </c>
    </row>
    <row r="274" spans="4:20" s="10" customFormat="1" ht="43.5" customHeight="1" x14ac:dyDescent="0.3">
      <c r="D274" s="46"/>
      <c r="E274" s="30" t="s">
        <v>40</v>
      </c>
      <c r="F274" s="31" t="s">
        <v>41</v>
      </c>
      <c r="G274" s="32">
        <v>9786052169513</v>
      </c>
      <c r="H274" s="32">
        <v>293</v>
      </c>
      <c r="I274" s="56">
        <v>43468</v>
      </c>
      <c r="J274" s="33" t="s">
        <v>151</v>
      </c>
      <c r="K274" s="34" t="s">
        <v>154</v>
      </c>
      <c r="L274" s="38">
        <v>16</v>
      </c>
      <c r="M274" s="38" t="s">
        <v>150</v>
      </c>
      <c r="N274" s="39">
        <v>65</v>
      </c>
      <c r="O274" s="4">
        <v>85</v>
      </c>
    </row>
    <row r="275" spans="4:20" s="10" customFormat="1" ht="43.5" customHeight="1" x14ac:dyDescent="0.3">
      <c r="D275" s="46"/>
      <c r="E275" s="30" t="s">
        <v>40</v>
      </c>
      <c r="F275" s="31" t="s">
        <v>41</v>
      </c>
      <c r="G275" s="32">
        <v>9786052169520</v>
      </c>
      <c r="H275" s="32">
        <v>294</v>
      </c>
      <c r="I275" s="56">
        <v>43468</v>
      </c>
      <c r="J275" s="33" t="s">
        <v>151</v>
      </c>
      <c r="K275" s="34" t="s">
        <v>155</v>
      </c>
      <c r="L275" s="38">
        <v>16</v>
      </c>
      <c r="M275" s="38" t="s">
        <v>150</v>
      </c>
      <c r="N275" s="39">
        <v>65</v>
      </c>
      <c r="O275" s="4">
        <v>85</v>
      </c>
    </row>
    <row r="276" spans="4:20" s="10" customFormat="1" ht="43.5" customHeight="1" x14ac:dyDescent="0.3">
      <c r="D276" s="46"/>
      <c r="E276" s="30" t="s">
        <v>40</v>
      </c>
      <c r="F276" s="31" t="s">
        <v>41</v>
      </c>
      <c r="G276" s="32">
        <v>9786052169834</v>
      </c>
      <c r="H276" s="32">
        <v>295</v>
      </c>
      <c r="I276" s="56">
        <v>43600</v>
      </c>
      <c r="J276" s="33"/>
      <c r="K276" s="34" t="s">
        <v>156</v>
      </c>
      <c r="L276" s="38">
        <v>12</v>
      </c>
      <c r="M276" s="38" t="s">
        <v>150</v>
      </c>
      <c r="N276" s="39">
        <v>90</v>
      </c>
      <c r="O276" s="4">
        <v>85</v>
      </c>
    </row>
    <row r="277" spans="4:20" s="10" customFormat="1" ht="43.5" customHeight="1" x14ac:dyDescent="0.3">
      <c r="D277" s="46"/>
      <c r="E277" s="30" t="s">
        <v>257</v>
      </c>
      <c r="F277" s="31" t="s">
        <v>237</v>
      </c>
      <c r="G277" s="32">
        <v>9786057005458</v>
      </c>
      <c r="H277" s="32">
        <v>296</v>
      </c>
      <c r="I277" s="56">
        <v>44188</v>
      </c>
      <c r="J277" s="33" t="s">
        <v>323</v>
      </c>
      <c r="K277" s="34" t="s">
        <v>322</v>
      </c>
      <c r="L277" s="38">
        <v>184</v>
      </c>
      <c r="M277" s="38" t="s">
        <v>311</v>
      </c>
      <c r="N277" s="39">
        <v>90</v>
      </c>
      <c r="O277" s="4">
        <v>120</v>
      </c>
    </row>
    <row r="278" spans="4:20" s="10" customFormat="1" ht="43.5" customHeight="1" x14ac:dyDescent="0.3">
      <c r="D278" s="46"/>
      <c r="E278" s="30" t="s">
        <v>238</v>
      </c>
      <c r="F278" s="31" t="s">
        <v>237</v>
      </c>
      <c r="G278" s="32">
        <v>9786257674744</v>
      </c>
      <c r="H278" s="32">
        <v>297</v>
      </c>
      <c r="I278" s="56">
        <v>45156</v>
      </c>
      <c r="J278" s="33" t="s">
        <v>247</v>
      </c>
      <c r="K278" s="34" t="s">
        <v>753</v>
      </c>
      <c r="L278" s="38">
        <v>84</v>
      </c>
      <c r="M278" s="38" t="s">
        <v>311</v>
      </c>
      <c r="N278" s="39">
        <v>75</v>
      </c>
      <c r="O278" s="4">
        <v>100</v>
      </c>
    </row>
    <row r="279" spans="4:20" s="10" customFormat="1" ht="43.5" customHeight="1" x14ac:dyDescent="0.3">
      <c r="D279" s="46"/>
      <c r="E279" s="30" t="s">
        <v>13</v>
      </c>
      <c r="F279" s="31" t="s">
        <v>9</v>
      </c>
      <c r="G279" s="32">
        <v>9786057717160</v>
      </c>
      <c r="H279" s="32">
        <v>298</v>
      </c>
      <c r="I279" s="56">
        <v>43731</v>
      </c>
      <c r="J279" s="33" t="s">
        <v>24</v>
      </c>
      <c r="K279" s="34" t="s">
        <v>157</v>
      </c>
      <c r="L279" s="38">
        <v>320</v>
      </c>
      <c r="M279" s="38" t="s">
        <v>19</v>
      </c>
      <c r="N279" s="39">
        <v>105</v>
      </c>
      <c r="O279" s="4">
        <v>140</v>
      </c>
    </row>
    <row r="280" spans="4:20" s="10" customFormat="1" ht="43.5" customHeight="1" x14ac:dyDescent="0.3">
      <c r="D280" s="46"/>
      <c r="E280" s="30" t="s">
        <v>8</v>
      </c>
      <c r="F280" s="31" t="s">
        <v>41</v>
      </c>
      <c r="G280" s="32">
        <v>9786057717986</v>
      </c>
      <c r="H280" s="32">
        <v>299</v>
      </c>
      <c r="I280" s="56">
        <v>44074</v>
      </c>
      <c r="J280" s="33" t="s">
        <v>225</v>
      </c>
      <c r="K280" s="34" t="s">
        <v>224</v>
      </c>
      <c r="L280" s="38">
        <v>56</v>
      </c>
      <c r="M280" s="38" t="s">
        <v>148</v>
      </c>
      <c r="N280" s="39">
        <v>135</v>
      </c>
      <c r="O280" s="4">
        <v>180</v>
      </c>
    </row>
    <row r="281" spans="4:20" s="10" customFormat="1" ht="43.5" customHeight="1" x14ac:dyDescent="0.3">
      <c r="D281" s="46"/>
      <c r="E281" s="30" t="s">
        <v>8</v>
      </c>
      <c r="F281" s="31" t="s">
        <v>41</v>
      </c>
      <c r="G281" s="32">
        <v>9786057717979</v>
      </c>
      <c r="H281" s="32">
        <v>300</v>
      </c>
      <c r="I281" s="56">
        <v>44074</v>
      </c>
      <c r="J281" s="33" t="s">
        <v>225</v>
      </c>
      <c r="K281" s="34" t="s">
        <v>226</v>
      </c>
      <c r="L281" s="38">
        <v>56</v>
      </c>
      <c r="M281" s="38" t="s">
        <v>148</v>
      </c>
      <c r="N281" s="39">
        <v>135</v>
      </c>
      <c r="O281" s="4">
        <v>180</v>
      </c>
    </row>
    <row r="282" spans="4:20" s="10" customFormat="1" ht="43.5" customHeight="1" x14ac:dyDescent="0.3">
      <c r="D282" s="46"/>
      <c r="E282" s="30" t="s">
        <v>13</v>
      </c>
      <c r="F282" s="31" t="s">
        <v>9</v>
      </c>
      <c r="G282" s="32">
        <v>9786257548830</v>
      </c>
      <c r="H282" s="32">
        <v>301</v>
      </c>
      <c r="I282" s="56">
        <v>45005</v>
      </c>
      <c r="J282" s="33" t="s">
        <v>720</v>
      </c>
      <c r="K282" s="34" t="s">
        <v>857</v>
      </c>
      <c r="L282" s="38">
        <v>464</v>
      </c>
      <c r="M282" s="38" t="s">
        <v>223</v>
      </c>
      <c r="N282" s="39">
        <v>170</v>
      </c>
      <c r="O282" s="4">
        <v>220</v>
      </c>
      <c r="P282" s="5"/>
      <c r="Q282" s="5"/>
      <c r="R282" s="5"/>
      <c r="S282" s="5"/>
      <c r="T282" s="5"/>
    </row>
    <row r="283" spans="4:20" ht="43.5" customHeight="1" x14ac:dyDescent="0.3">
      <c r="D283" s="46"/>
      <c r="E283" s="30" t="s">
        <v>287</v>
      </c>
      <c r="F283" s="31" t="s">
        <v>237</v>
      </c>
      <c r="G283" s="32">
        <v>9786257674676</v>
      </c>
      <c r="H283" s="32">
        <v>302</v>
      </c>
      <c r="I283" s="56">
        <v>45009</v>
      </c>
      <c r="J283" s="33" t="s">
        <v>582</v>
      </c>
      <c r="K283" s="34" t="s">
        <v>721</v>
      </c>
      <c r="L283" s="38">
        <v>107</v>
      </c>
      <c r="M283" s="38" t="s">
        <v>311</v>
      </c>
      <c r="N283" s="39">
        <v>190</v>
      </c>
      <c r="O283" s="4">
        <v>250</v>
      </c>
    </row>
    <row r="284" spans="4:20" ht="43.5" customHeight="1" x14ac:dyDescent="0.3">
      <c r="D284" s="46"/>
      <c r="E284" s="30" t="s">
        <v>47</v>
      </c>
      <c r="F284" s="31" t="s">
        <v>107</v>
      </c>
      <c r="G284" s="32">
        <v>9786050668032</v>
      </c>
      <c r="H284" s="32">
        <v>303</v>
      </c>
      <c r="I284" s="56">
        <v>44238</v>
      </c>
      <c r="J284" s="33" t="s">
        <v>348</v>
      </c>
      <c r="K284" s="34" t="s">
        <v>354</v>
      </c>
      <c r="L284" s="38">
        <v>192</v>
      </c>
      <c r="M284" s="38" t="s">
        <v>223</v>
      </c>
      <c r="N284" s="39">
        <v>90</v>
      </c>
      <c r="O284" s="4">
        <v>120</v>
      </c>
    </row>
    <row r="285" spans="4:20" ht="43.5" customHeight="1" x14ac:dyDescent="0.3">
      <c r="D285" s="46"/>
      <c r="E285" s="30" t="s">
        <v>287</v>
      </c>
      <c r="F285" s="31" t="s">
        <v>237</v>
      </c>
      <c r="G285" s="32">
        <v>9786257674478</v>
      </c>
      <c r="H285" s="32">
        <v>304</v>
      </c>
      <c r="I285" s="56">
        <v>44593</v>
      </c>
      <c r="J285" s="33" t="s">
        <v>578</v>
      </c>
      <c r="K285" s="34" t="s">
        <v>579</v>
      </c>
      <c r="L285" s="38">
        <v>352</v>
      </c>
      <c r="M285" s="38" t="s">
        <v>318</v>
      </c>
      <c r="N285" s="39">
        <v>115</v>
      </c>
      <c r="O285" s="4">
        <v>150</v>
      </c>
    </row>
    <row r="286" spans="4:20" ht="43.5" customHeight="1" x14ac:dyDescent="0.3">
      <c r="D286" s="46"/>
      <c r="E286" s="30" t="s">
        <v>131</v>
      </c>
      <c r="F286" s="31" t="s">
        <v>132</v>
      </c>
      <c r="G286" s="32">
        <v>9786057144805</v>
      </c>
      <c r="H286" s="32">
        <v>305</v>
      </c>
      <c r="I286" s="56">
        <v>44658</v>
      </c>
      <c r="J286" s="33" t="s">
        <v>642</v>
      </c>
      <c r="K286" s="34" t="s">
        <v>643</v>
      </c>
      <c r="L286" s="38">
        <v>2080</v>
      </c>
      <c r="M286" s="38" t="s">
        <v>134</v>
      </c>
      <c r="N286" s="39">
        <v>1100</v>
      </c>
      <c r="O286" s="4">
        <v>1500</v>
      </c>
    </row>
    <row r="287" spans="4:20" ht="39.75" customHeight="1" x14ac:dyDescent="0.3">
      <c r="D287" s="46"/>
      <c r="E287" s="30" t="s">
        <v>291</v>
      </c>
      <c r="F287" s="31" t="s">
        <v>237</v>
      </c>
      <c r="G287" s="32">
        <v>9786257674652</v>
      </c>
      <c r="H287" s="32">
        <v>306</v>
      </c>
      <c r="I287" s="56">
        <v>44922</v>
      </c>
      <c r="J287" s="33" t="s">
        <v>704</v>
      </c>
      <c r="K287" s="34" t="s">
        <v>705</v>
      </c>
      <c r="L287" s="38">
        <v>144</v>
      </c>
      <c r="M287" s="38" t="s">
        <v>318</v>
      </c>
      <c r="N287" s="39">
        <v>135</v>
      </c>
      <c r="O287" s="2">
        <v>180</v>
      </c>
    </row>
    <row r="288" spans="4:20" ht="39.75" customHeight="1" x14ac:dyDescent="0.3">
      <c r="D288" s="46"/>
      <c r="E288" s="30" t="s">
        <v>291</v>
      </c>
      <c r="F288" s="31" t="s">
        <v>9</v>
      </c>
      <c r="G288" s="32">
        <v>9786257548915</v>
      </c>
      <c r="H288" s="32">
        <v>307</v>
      </c>
      <c r="I288" s="56">
        <v>45013</v>
      </c>
      <c r="J288" s="33" t="s">
        <v>738</v>
      </c>
      <c r="K288" s="34" t="s">
        <v>739</v>
      </c>
      <c r="L288" s="38">
        <v>120</v>
      </c>
      <c r="M288" s="38" t="s">
        <v>223</v>
      </c>
      <c r="N288" s="39">
        <v>130</v>
      </c>
      <c r="O288" s="2">
        <v>170</v>
      </c>
    </row>
    <row r="289" spans="4:15" ht="39.75" customHeight="1" x14ac:dyDescent="0.3">
      <c r="D289" s="46"/>
      <c r="E289" s="30" t="s">
        <v>623</v>
      </c>
      <c r="F289" s="31" t="s">
        <v>107</v>
      </c>
      <c r="G289" s="32">
        <v>9786057169150</v>
      </c>
      <c r="H289" s="32">
        <v>308</v>
      </c>
      <c r="I289" s="56">
        <v>44903</v>
      </c>
      <c r="J289" s="33" t="s">
        <v>706</v>
      </c>
      <c r="K289" s="34" t="s">
        <v>858</v>
      </c>
      <c r="L289" s="38">
        <v>464</v>
      </c>
      <c r="M289" s="38" t="s">
        <v>715</v>
      </c>
      <c r="N289" s="39">
        <v>170</v>
      </c>
      <c r="O289" s="2">
        <v>250</v>
      </c>
    </row>
    <row r="290" spans="4:15" ht="39.75" customHeight="1" x14ac:dyDescent="0.3">
      <c r="D290" s="46"/>
      <c r="E290" s="30" t="s">
        <v>287</v>
      </c>
      <c r="F290" s="31" t="s">
        <v>237</v>
      </c>
      <c r="G290" s="32">
        <v>9786257674140</v>
      </c>
      <c r="H290" s="32">
        <v>309</v>
      </c>
      <c r="I290" s="56">
        <v>44273</v>
      </c>
      <c r="J290" s="33" t="s">
        <v>375</v>
      </c>
      <c r="K290" s="34" t="s">
        <v>859</v>
      </c>
      <c r="L290" s="38">
        <v>88</v>
      </c>
      <c r="M290" s="38" t="s">
        <v>280</v>
      </c>
      <c r="N290" s="39">
        <v>60</v>
      </c>
      <c r="O290" s="2">
        <v>80</v>
      </c>
    </row>
    <row r="291" spans="4:15" ht="39.75" customHeight="1" x14ac:dyDescent="0.3">
      <c r="D291" s="46"/>
      <c r="E291" s="30" t="s">
        <v>40</v>
      </c>
      <c r="F291" s="31" t="s">
        <v>41</v>
      </c>
      <c r="G291" s="32">
        <v>9786052169674</v>
      </c>
      <c r="H291" s="32">
        <v>310</v>
      </c>
      <c r="I291" s="56">
        <v>43503</v>
      </c>
      <c r="J291" s="33" t="s">
        <v>158</v>
      </c>
      <c r="K291" s="34" t="s">
        <v>159</v>
      </c>
      <c r="L291" s="38">
        <v>36</v>
      </c>
      <c r="M291" s="38" t="s">
        <v>160</v>
      </c>
      <c r="N291" s="39">
        <v>80</v>
      </c>
      <c r="O291" s="4">
        <v>120</v>
      </c>
    </row>
    <row r="292" spans="4:15" ht="39.75" customHeight="1" x14ac:dyDescent="0.3">
      <c r="D292" s="46"/>
      <c r="E292" s="30" t="s">
        <v>40</v>
      </c>
      <c r="F292" s="31" t="s">
        <v>41</v>
      </c>
      <c r="G292" s="32">
        <v>9786057717344</v>
      </c>
      <c r="H292" s="32">
        <v>311</v>
      </c>
      <c r="I292" s="56">
        <v>43796</v>
      </c>
      <c r="J292" s="33" t="s">
        <v>158</v>
      </c>
      <c r="K292" s="34" t="s">
        <v>161</v>
      </c>
      <c r="L292" s="38">
        <v>32</v>
      </c>
      <c r="M292" s="38" t="s">
        <v>160</v>
      </c>
      <c r="N292" s="39">
        <v>80</v>
      </c>
      <c r="O292" s="4">
        <v>120</v>
      </c>
    </row>
    <row r="293" spans="4:15" ht="39.75" customHeight="1" x14ac:dyDescent="0.3">
      <c r="D293" s="46"/>
      <c r="E293" s="30" t="s">
        <v>13</v>
      </c>
      <c r="F293" s="31" t="s">
        <v>9</v>
      </c>
      <c r="G293" s="32">
        <v>9786052169933</v>
      </c>
      <c r="H293" s="32">
        <v>314</v>
      </c>
      <c r="I293" s="56">
        <v>43670</v>
      </c>
      <c r="J293" s="33" t="s">
        <v>64</v>
      </c>
      <c r="K293" s="34" t="s">
        <v>162</v>
      </c>
      <c r="L293" s="38">
        <v>208</v>
      </c>
      <c r="M293" s="38" t="s">
        <v>19</v>
      </c>
      <c r="N293" s="39">
        <v>80</v>
      </c>
      <c r="O293" s="4">
        <v>105</v>
      </c>
    </row>
    <row r="294" spans="4:15" ht="39.75" customHeight="1" x14ac:dyDescent="0.3">
      <c r="D294" s="46"/>
      <c r="E294" s="30" t="s">
        <v>257</v>
      </c>
      <c r="F294" s="31" t="s">
        <v>9</v>
      </c>
      <c r="G294" s="32">
        <v>9786257548069</v>
      </c>
      <c r="H294" s="32">
        <v>315</v>
      </c>
      <c r="I294" s="56">
        <v>44441</v>
      </c>
      <c r="J294" s="33" t="s">
        <v>493</v>
      </c>
      <c r="K294" s="34" t="s">
        <v>495</v>
      </c>
      <c r="L294" s="38">
        <v>288</v>
      </c>
      <c r="M294" s="38" t="s">
        <v>280</v>
      </c>
      <c r="N294" s="39">
        <v>105</v>
      </c>
      <c r="O294" s="4">
        <v>150</v>
      </c>
    </row>
    <row r="295" spans="4:15" ht="39.75" customHeight="1" x14ac:dyDescent="0.3">
      <c r="D295" s="46"/>
      <c r="E295" s="30" t="s">
        <v>623</v>
      </c>
      <c r="F295" s="31" t="s">
        <v>9</v>
      </c>
      <c r="G295" s="32">
        <v>9786257548526</v>
      </c>
      <c r="H295" s="32">
        <v>316</v>
      </c>
      <c r="I295" s="56">
        <v>44693</v>
      </c>
      <c r="J295" s="33" t="s">
        <v>32</v>
      </c>
      <c r="K295" s="34" t="s">
        <v>860</v>
      </c>
      <c r="L295" s="38">
        <v>224</v>
      </c>
      <c r="M295" s="38" t="s">
        <v>342</v>
      </c>
      <c r="N295" s="39">
        <v>105</v>
      </c>
      <c r="O295" s="4">
        <v>150</v>
      </c>
    </row>
    <row r="296" spans="4:15" ht="39.75" customHeight="1" x14ac:dyDescent="0.3">
      <c r="D296" s="46"/>
      <c r="E296" s="30" t="s">
        <v>13</v>
      </c>
      <c r="F296" s="31" t="s">
        <v>9</v>
      </c>
      <c r="G296" s="32">
        <v>9786057717016</v>
      </c>
      <c r="H296" s="32">
        <v>317</v>
      </c>
      <c r="I296" s="56">
        <v>43724</v>
      </c>
      <c r="J296" s="33" t="s">
        <v>163</v>
      </c>
      <c r="K296" s="34" t="s">
        <v>164</v>
      </c>
      <c r="L296" s="38">
        <v>176</v>
      </c>
      <c r="M296" s="38" t="s">
        <v>19</v>
      </c>
      <c r="N296" s="39">
        <v>115</v>
      </c>
      <c r="O296" s="4">
        <v>150</v>
      </c>
    </row>
    <row r="297" spans="4:15" ht="39.75" customHeight="1" x14ac:dyDescent="0.3">
      <c r="D297" s="46"/>
      <c r="E297" s="30" t="s">
        <v>238</v>
      </c>
      <c r="F297" s="31" t="s">
        <v>237</v>
      </c>
      <c r="G297" s="32">
        <v>9786254431852</v>
      </c>
      <c r="H297" s="32">
        <v>318</v>
      </c>
      <c r="I297" s="56">
        <v>44109</v>
      </c>
      <c r="J297" s="33" t="s">
        <v>244</v>
      </c>
      <c r="K297" s="34" t="s">
        <v>236</v>
      </c>
      <c r="L297" s="38">
        <v>94</v>
      </c>
      <c r="M297" s="38" t="s">
        <v>223</v>
      </c>
      <c r="N297" s="39">
        <v>80</v>
      </c>
      <c r="O297" s="4">
        <v>105</v>
      </c>
    </row>
    <row r="298" spans="4:15" ht="39.75" customHeight="1" x14ac:dyDescent="0.3">
      <c r="D298" s="46"/>
      <c r="E298" s="30" t="s">
        <v>365</v>
      </c>
      <c r="F298" s="31" t="s">
        <v>107</v>
      </c>
      <c r="G298" s="32">
        <v>9786057405814</v>
      </c>
      <c r="H298" s="32">
        <v>319</v>
      </c>
      <c r="I298" s="56">
        <v>44503</v>
      </c>
      <c r="J298" s="33" t="s">
        <v>507</v>
      </c>
      <c r="K298" s="34" t="s">
        <v>508</v>
      </c>
      <c r="L298" s="38">
        <v>240</v>
      </c>
      <c r="M298" s="38" t="s">
        <v>223</v>
      </c>
      <c r="N298" s="39">
        <v>130</v>
      </c>
      <c r="O298" s="4">
        <v>210</v>
      </c>
    </row>
    <row r="299" spans="4:15" ht="39.75" customHeight="1" x14ac:dyDescent="0.3">
      <c r="D299" s="46"/>
      <c r="E299" s="30" t="s">
        <v>13</v>
      </c>
      <c r="F299" s="31" t="s">
        <v>9</v>
      </c>
      <c r="G299" s="32">
        <v>9786057717528</v>
      </c>
      <c r="H299" s="32">
        <v>320</v>
      </c>
      <c r="I299" s="56">
        <v>43899</v>
      </c>
      <c r="J299" s="33" t="s">
        <v>89</v>
      </c>
      <c r="K299" s="34" t="s">
        <v>165</v>
      </c>
      <c r="L299" s="38">
        <v>96</v>
      </c>
      <c r="M299" s="38" t="s">
        <v>12</v>
      </c>
      <c r="N299" s="39">
        <v>65</v>
      </c>
      <c r="O299" s="4">
        <v>100</v>
      </c>
    </row>
    <row r="300" spans="4:15" ht="39.75" customHeight="1" x14ac:dyDescent="0.3">
      <c r="D300" s="46"/>
      <c r="E300" s="30" t="s">
        <v>287</v>
      </c>
      <c r="F300" s="31" t="s">
        <v>237</v>
      </c>
      <c r="G300" s="32">
        <v>9786257674546</v>
      </c>
      <c r="H300" s="32">
        <v>321</v>
      </c>
      <c r="I300" s="56">
        <v>44679</v>
      </c>
      <c r="J300" s="33" t="s">
        <v>644</v>
      </c>
      <c r="K300" s="34" t="s">
        <v>861</v>
      </c>
      <c r="L300" s="38">
        <v>144</v>
      </c>
      <c r="M300" s="38" t="s">
        <v>318</v>
      </c>
      <c r="N300" s="39">
        <v>65</v>
      </c>
      <c r="O300" s="4">
        <v>85</v>
      </c>
    </row>
    <row r="301" spans="4:15" ht="39.75" customHeight="1" x14ac:dyDescent="0.3">
      <c r="D301" s="46"/>
      <c r="E301" s="30" t="s">
        <v>759</v>
      </c>
      <c r="F301" s="31" t="s">
        <v>9</v>
      </c>
      <c r="G301" s="32">
        <v>9786257548984</v>
      </c>
      <c r="H301" s="32">
        <v>322</v>
      </c>
      <c r="I301" s="56">
        <v>45201</v>
      </c>
      <c r="J301" s="33" t="s">
        <v>769</v>
      </c>
      <c r="K301" s="34" t="s">
        <v>862</v>
      </c>
      <c r="L301" s="38">
        <v>318</v>
      </c>
      <c r="M301" s="38" t="s">
        <v>223</v>
      </c>
      <c r="N301" s="39">
        <v>250</v>
      </c>
      <c r="O301" s="4">
        <v>300</v>
      </c>
    </row>
    <row r="302" spans="4:15" ht="39.75" customHeight="1" x14ac:dyDescent="0.3">
      <c r="D302" s="46"/>
      <c r="E302" s="30" t="s">
        <v>443</v>
      </c>
      <c r="F302" s="31" t="s">
        <v>9</v>
      </c>
      <c r="G302" s="32">
        <v>9786257548793</v>
      </c>
      <c r="H302" s="32">
        <v>323</v>
      </c>
      <c r="I302" s="56">
        <v>44805</v>
      </c>
      <c r="J302" s="33" t="s">
        <v>603</v>
      </c>
      <c r="K302" s="34" t="s">
        <v>863</v>
      </c>
      <c r="L302" s="38">
        <v>416</v>
      </c>
      <c r="M302" s="38" t="s">
        <v>16</v>
      </c>
      <c r="N302" s="39">
        <v>325</v>
      </c>
      <c r="O302" s="4">
        <v>400</v>
      </c>
    </row>
    <row r="303" spans="4:15" ht="39.75" customHeight="1" x14ac:dyDescent="0.3">
      <c r="D303" s="46"/>
      <c r="E303" s="30" t="s">
        <v>365</v>
      </c>
      <c r="F303" s="31" t="s">
        <v>107</v>
      </c>
      <c r="G303" s="32">
        <v>9786057405890</v>
      </c>
      <c r="H303" s="32">
        <v>324</v>
      </c>
      <c r="I303" s="56">
        <v>44641</v>
      </c>
      <c r="J303" s="33" t="s">
        <v>613</v>
      </c>
      <c r="K303" s="34" t="s">
        <v>614</v>
      </c>
      <c r="L303" s="38">
        <v>128</v>
      </c>
      <c r="M303" s="38" t="s">
        <v>342</v>
      </c>
      <c r="N303" s="39">
        <v>110</v>
      </c>
      <c r="O303" s="4">
        <v>145</v>
      </c>
    </row>
    <row r="304" spans="4:15" ht="39.75" customHeight="1" x14ac:dyDescent="0.3">
      <c r="D304" s="46"/>
      <c r="E304" s="30" t="s">
        <v>40</v>
      </c>
      <c r="F304" s="31" t="s">
        <v>41</v>
      </c>
      <c r="G304" s="32">
        <v>9786257231558</v>
      </c>
      <c r="H304" s="32">
        <v>326</v>
      </c>
      <c r="I304" s="56">
        <v>44322</v>
      </c>
      <c r="J304" s="33" t="s">
        <v>423</v>
      </c>
      <c r="K304" s="34" t="s">
        <v>424</v>
      </c>
      <c r="L304" s="38">
        <v>24</v>
      </c>
      <c r="M304" s="38" t="s">
        <v>309</v>
      </c>
      <c r="N304" s="39">
        <v>90</v>
      </c>
      <c r="O304" s="4">
        <v>120</v>
      </c>
    </row>
    <row r="305" spans="4:15" ht="39.75" customHeight="1" x14ac:dyDescent="0.3">
      <c r="D305" s="46"/>
      <c r="E305" s="30" t="s">
        <v>291</v>
      </c>
      <c r="F305" s="31" t="s">
        <v>237</v>
      </c>
      <c r="G305" s="32">
        <v>9786057010414</v>
      </c>
      <c r="H305" s="32">
        <v>328</v>
      </c>
      <c r="I305" s="56">
        <v>44188</v>
      </c>
      <c r="J305" s="33" t="s">
        <v>296</v>
      </c>
      <c r="K305" s="34" t="s">
        <v>319</v>
      </c>
      <c r="L305" s="38">
        <v>140</v>
      </c>
      <c r="M305" s="38" t="s">
        <v>311</v>
      </c>
      <c r="N305" s="39">
        <v>80</v>
      </c>
      <c r="O305" s="4">
        <v>105</v>
      </c>
    </row>
    <row r="306" spans="4:15" ht="39.75" customHeight="1" x14ac:dyDescent="0.3">
      <c r="D306" s="46"/>
      <c r="E306" s="30" t="s">
        <v>253</v>
      </c>
      <c r="F306" s="31" t="s">
        <v>41</v>
      </c>
      <c r="G306" s="32">
        <v>9786257548298</v>
      </c>
      <c r="H306" s="32">
        <v>329</v>
      </c>
      <c r="I306" s="56">
        <v>44524</v>
      </c>
      <c r="J306" s="33" t="s">
        <v>527</v>
      </c>
      <c r="K306" s="34" t="s">
        <v>528</v>
      </c>
      <c r="L306" s="38">
        <v>40</v>
      </c>
      <c r="M306" s="38" t="s">
        <v>529</v>
      </c>
      <c r="N306" s="39">
        <v>135</v>
      </c>
      <c r="O306" s="4">
        <v>200</v>
      </c>
    </row>
    <row r="307" spans="4:15" ht="39.75" customHeight="1" x14ac:dyDescent="0.3">
      <c r="D307" s="46"/>
      <c r="E307" s="30" t="s">
        <v>291</v>
      </c>
      <c r="F307" s="31" t="s">
        <v>237</v>
      </c>
      <c r="G307" s="32">
        <v>9786057005427</v>
      </c>
      <c r="H307" s="32">
        <v>330</v>
      </c>
      <c r="I307" s="56">
        <v>44145</v>
      </c>
      <c r="J307" s="33" t="s">
        <v>290</v>
      </c>
      <c r="K307" s="34" t="s">
        <v>292</v>
      </c>
      <c r="L307" s="38">
        <v>141</v>
      </c>
      <c r="M307" s="38" t="s">
        <v>223</v>
      </c>
      <c r="N307" s="39">
        <v>85</v>
      </c>
      <c r="O307" s="4">
        <v>110</v>
      </c>
    </row>
    <row r="308" spans="4:15" ht="39.75" customHeight="1" x14ac:dyDescent="0.3">
      <c r="D308" s="46"/>
      <c r="E308" s="30" t="s">
        <v>299</v>
      </c>
      <c r="F308" s="31" t="s">
        <v>41</v>
      </c>
      <c r="G308" s="32">
        <v>9786057353542</v>
      </c>
      <c r="H308" s="32">
        <v>331</v>
      </c>
      <c r="I308" s="56">
        <v>44712</v>
      </c>
      <c r="J308" s="33" t="s">
        <v>645</v>
      </c>
      <c r="K308" s="34" t="s">
        <v>646</v>
      </c>
      <c r="L308" s="38">
        <v>40</v>
      </c>
      <c r="M308" s="38" t="s">
        <v>656</v>
      </c>
      <c r="N308" s="39">
        <v>155</v>
      </c>
      <c r="O308" s="4">
        <v>200</v>
      </c>
    </row>
    <row r="309" spans="4:15" ht="39.75" customHeight="1" x14ac:dyDescent="0.3">
      <c r="D309" s="46"/>
      <c r="E309" s="30" t="s">
        <v>257</v>
      </c>
      <c r="F309" s="31" t="s">
        <v>9</v>
      </c>
      <c r="G309" s="32">
        <v>9786257548366</v>
      </c>
      <c r="H309" s="32">
        <v>332</v>
      </c>
      <c r="I309" s="56">
        <v>44599</v>
      </c>
      <c r="J309" s="33" t="s">
        <v>594</v>
      </c>
      <c r="K309" s="34" t="s">
        <v>595</v>
      </c>
      <c r="L309" s="38">
        <v>638</v>
      </c>
      <c r="M309" s="38" t="s">
        <v>112</v>
      </c>
      <c r="N309" s="39">
        <v>170</v>
      </c>
      <c r="O309" s="4">
        <v>220</v>
      </c>
    </row>
    <row r="310" spans="4:15" ht="39.75" customHeight="1" x14ac:dyDescent="0.3">
      <c r="D310" s="46"/>
      <c r="E310" s="30" t="s">
        <v>8</v>
      </c>
      <c r="F310" s="31" t="s">
        <v>9</v>
      </c>
      <c r="G310" s="32">
        <v>9786057717214</v>
      </c>
      <c r="H310" s="32">
        <v>333</v>
      </c>
      <c r="I310" s="56">
        <v>43754</v>
      </c>
      <c r="J310" s="33" t="s">
        <v>166</v>
      </c>
      <c r="K310" s="34" t="s">
        <v>167</v>
      </c>
      <c r="L310" s="38">
        <v>360</v>
      </c>
      <c r="M310" s="38" t="s">
        <v>16</v>
      </c>
      <c r="N310" s="39">
        <v>135</v>
      </c>
      <c r="O310" s="4">
        <v>200</v>
      </c>
    </row>
    <row r="311" spans="4:15" ht="39.75" customHeight="1" x14ac:dyDescent="0.3">
      <c r="D311" s="46"/>
      <c r="E311" s="30" t="s">
        <v>40</v>
      </c>
      <c r="F311" s="31" t="s">
        <v>41</v>
      </c>
      <c r="G311" s="32">
        <v>9786052169896</v>
      </c>
      <c r="H311" s="32">
        <v>335</v>
      </c>
      <c r="I311" s="56">
        <v>43649</v>
      </c>
      <c r="J311" s="33" t="s">
        <v>98</v>
      </c>
      <c r="K311" s="34" t="s">
        <v>168</v>
      </c>
      <c r="L311" s="38">
        <v>40</v>
      </c>
      <c r="M311" s="38" t="s">
        <v>169</v>
      </c>
      <c r="N311" s="39">
        <v>135</v>
      </c>
      <c r="O311" s="4">
        <v>200</v>
      </c>
    </row>
    <row r="312" spans="4:15" ht="39.75" customHeight="1" x14ac:dyDescent="0.3">
      <c r="D312" s="46"/>
      <c r="E312" s="30" t="s">
        <v>13</v>
      </c>
      <c r="F312" s="31" t="s">
        <v>9</v>
      </c>
      <c r="G312" s="32">
        <v>9786052169681</v>
      </c>
      <c r="H312" s="32">
        <v>336</v>
      </c>
      <c r="I312" s="56">
        <v>43522</v>
      </c>
      <c r="J312" s="33" t="s">
        <v>170</v>
      </c>
      <c r="K312" s="34" t="s">
        <v>171</v>
      </c>
      <c r="L312" s="38">
        <v>72</v>
      </c>
      <c r="M312" s="38" t="s">
        <v>19</v>
      </c>
      <c r="N312" s="39">
        <v>50</v>
      </c>
      <c r="O312" s="4">
        <f t="shared" ref="O312" si="8">N312*1.3</f>
        <v>65</v>
      </c>
    </row>
    <row r="313" spans="4:15" ht="39.75" customHeight="1" x14ac:dyDescent="0.3">
      <c r="D313" s="46"/>
      <c r="E313" s="30" t="s">
        <v>444</v>
      </c>
      <c r="F313" s="31" t="s">
        <v>9</v>
      </c>
      <c r="G313" s="32">
        <v>9786257548465</v>
      </c>
      <c r="H313" s="32">
        <v>337</v>
      </c>
      <c r="I313" s="56">
        <v>44641</v>
      </c>
      <c r="J313" s="33" t="s">
        <v>615</v>
      </c>
      <c r="K313" s="34" t="s">
        <v>616</v>
      </c>
      <c r="L313" s="38">
        <v>432</v>
      </c>
      <c r="M313" s="38" t="s">
        <v>223</v>
      </c>
      <c r="N313" s="39">
        <v>175</v>
      </c>
      <c r="O313" s="4">
        <v>250</v>
      </c>
    </row>
    <row r="314" spans="4:15" ht="39.75" customHeight="1" x14ac:dyDescent="0.3">
      <c r="D314" s="46"/>
      <c r="E314" s="30" t="s">
        <v>238</v>
      </c>
      <c r="F314" s="31" t="s">
        <v>237</v>
      </c>
      <c r="G314" s="32">
        <v>9786057005441</v>
      </c>
      <c r="H314" s="32">
        <v>339</v>
      </c>
      <c r="I314" s="56">
        <v>44188</v>
      </c>
      <c r="J314" s="33" t="s">
        <v>321</v>
      </c>
      <c r="K314" s="34" t="s">
        <v>320</v>
      </c>
      <c r="L314" s="38">
        <v>61</v>
      </c>
      <c r="M314" s="38" t="s">
        <v>311</v>
      </c>
      <c r="N314" s="39">
        <v>65</v>
      </c>
      <c r="O314" s="4">
        <v>85</v>
      </c>
    </row>
    <row r="315" spans="4:15" ht="39.75" customHeight="1" x14ac:dyDescent="0.3">
      <c r="D315" s="46"/>
      <c r="E315" s="30" t="s">
        <v>13</v>
      </c>
      <c r="F315" s="31" t="s">
        <v>9</v>
      </c>
      <c r="G315" s="32">
        <v>9786052169216</v>
      </c>
      <c r="H315" s="32">
        <v>340</v>
      </c>
      <c r="I315" s="56">
        <v>43417</v>
      </c>
      <c r="J315" s="33" t="s">
        <v>172</v>
      </c>
      <c r="K315" s="34" t="s">
        <v>173</v>
      </c>
      <c r="L315" s="38">
        <v>56</v>
      </c>
      <c r="M315" s="38" t="s">
        <v>19</v>
      </c>
      <c r="N315" s="39">
        <v>50</v>
      </c>
      <c r="O315" s="4">
        <f t="shared" ref="O315:O316" si="9">N315*1.3</f>
        <v>65</v>
      </c>
    </row>
    <row r="316" spans="4:15" ht="39.75" customHeight="1" x14ac:dyDescent="0.3">
      <c r="D316" s="46"/>
      <c r="E316" s="30" t="s">
        <v>13</v>
      </c>
      <c r="F316" s="31" t="s">
        <v>481</v>
      </c>
      <c r="G316" s="32">
        <v>9786257548045</v>
      </c>
      <c r="H316" s="32">
        <v>341</v>
      </c>
      <c r="I316" s="56">
        <v>44433</v>
      </c>
      <c r="J316" s="33" t="s">
        <v>172</v>
      </c>
      <c r="K316" s="34" t="s">
        <v>487</v>
      </c>
      <c r="L316" s="38">
        <v>88</v>
      </c>
      <c r="M316" s="38" t="s">
        <v>109</v>
      </c>
      <c r="N316" s="39">
        <v>50</v>
      </c>
      <c r="O316" s="4">
        <f t="shared" si="9"/>
        <v>65</v>
      </c>
    </row>
    <row r="317" spans="4:15" ht="39.75" customHeight="1" x14ac:dyDescent="0.3">
      <c r="D317" s="46"/>
      <c r="E317" s="30" t="s">
        <v>291</v>
      </c>
      <c r="F317" s="31" t="s">
        <v>237</v>
      </c>
      <c r="G317" s="32">
        <v>9786257674317</v>
      </c>
      <c r="H317" s="32">
        <v>342</v>
      </c>
      <c r="I317" s="56">
        <v>44587</v>
      </c>
      <c r="J317" s="33" t="s">
        <v>580</v>
      </c>
      <c r="K317" s="34" t="s">
        <v>581</v>
      </c>
      <c r="L317" s="38">
        <v>168</v>
      </c>
      <c r="M317" s="38" t="s">
        <v>318</v>
      </c>
      <c r="N317" s="39">
        <v>80</v>
      </c>
      <c r="O317" s="4">
        <v>105</v>
      </c>
    </row>
    <row r="318" spans="4:15" ht="39.75" customHeight="1" x14ac:dyDescent="0.3">
      <c r="D318" s="46"/>
      <c r="E318" s="30" t="s">
        <v>343</v>
      </c>
      <c r="F318" s="31" t="s">
        <v>9</v>
      </c>
      <c r="G318" s="32">
        <v>9786257231237</v>
      </c>
      <c r="H318" s="32">
        <v>343</v>
      </c>
      <c r="I318" s="56">
        <v>44242</v>
      </c>
      <c r="J318" s="33" t="s">
        <v>360</v>
      </c>
      <c r="K318" s="34" t="s">
        <v>361</v>
      </c>
      <c r="L318" s="38">
        <v>416</v>
      </c>
      <c r="M318" s="38" t="s">
        <v>280</v>
      </c>
      <c r="N318" s="39">
        <v>170</v>
      </c>
      <c r="O318" s="4">
        <v>220</v>
      </c>
    </row>
    <row r="319" spans="4:15" ht="39.75" customHeight="1" x14ac:dyDescent="0.3">
      <c r="D319" s="46"/>
      <c r="E319" s="30" t="s">
        <v>389</v>
      </c>
      <c r="F319" s="31" t="s">
        <v>9</v>
      </c>
      <c r="G319" s="32">
        <v>9786257231596</v>
      </c>
      <c r="H319" s="32">
        <v>344</v>
      </c>
      <c r="I319" s="56">
        <v>44299</v>
      </c>
      <c r="J319" s="33" t="s">
        <v>393</v>
      </c>
      <c r="K319" s="34" t="s">
        <v>394</v>
      </c>
      <c r="L319" s="38">
        <v>168</v>
      </c>
      <c r="M319" s="38" t="s">
        <v>280</v>
      </c>
      <c r="N319" s="39">
        <v>85</v>
      </c>
      <c r="O319" s="4">
        <v>120</v>
      </c>
    </row>
    <row r="320" spans="4:15" ht="39.75" customHeight="1" x14ac:dyDescent="0.3">
      <c r="D320" s="46"/>
      <c r="E320" s="30" t="s">
        <v>13</v>
      </c>
      <c r="F320" s="31" t="s">
        <v>9</v>
      </c>
      <c r="G320" s="32">
        <v>9786057717993</v>
      </c>
      <c r="H320" s="32">
        <v>345</v>
      </c>
      <c r="I320" s="56">
        <v>44088</v>
      </c>
      <c r="J320" s="33" t="s">
        <v>220</v>
      </c>
      <c r="K320" s="34" t="s">
        <v>221</v>
      </c>
      <c r="L320" s="38">
        <v>200</v>
      </c>
      <c r="M320" s="38" t="s">
        <v>103</v>
      </c>
      <c r="N320" s="39">
        <v>135</v>
      </c>
      <c r="O320" s="4">
        <v>180</v>
      </c>
    </row>
    <row r="321" spans="4:15" ht="39.75" customHeight="1" x14ac:dyDescent="0.3">
      <c r="D321" s="46"/>
      <c r="E321" s="30" t="s">
        <v>8</v>
      </c>
      <c r="F321" s="31" t="s">
        <v>9</v>
      </c>
      <c r="G321" s="32">
        <v>9786057717443</v>
      </c>
      <c r="H321" s="32">
        <v>346</v>
      </c>
      <c r="I321" s="56">
        <v>43851</v>
      </c>
      <c r="J321" s="33" t="s">
        <v>174</v>
      </c>
      <c r="K321" s="34" t="s">
        <v>175</v>
      </c>
      <c r="L321" s="38">
        <v>504</v>
      </c>
      <c r="M321" s="38" t="s">
        <v>176</v>
      </c>
      <c r="N321" s="39">
        <v>220</v>
      </c>
      <c r="O321" s="4">
        <v>300</v>
      </c>
    </row>
    <row r="322" spans="4:15" ht="39.75" customHeight="1" x14ac:dyDescent="0.3">
      <c r="D322" s="46"/>
      <c r="E322" s="30" t="s">
        <v>238</v>
      </c>
      <c r="F322" s="31" t="s">
        <v>237</v>
      </c>
      <c r="G322" s="32">
        <v>9786254431845</v>
      </c>
      <c r="H322" s="32">
        <v>347</v>
      </c>
      <c r="I322" s="56">
        <v>44109</v>
      </c>
      <c r="J322" s="33" t="s">
        <v>245</v>
      </c>
      <c r="K322" s="34" t="s">
        <v>243</v>
      </c>
      <c r="L322" s="38">
        <v>94</v>
      </c>
      <c r="M322" s="38" t="s">
        <v>223</v>
      </c>
      <c r="N322" s="39">
        <v>85</v>
      </c>
      <c r="O322" s="4">
        <v>110</v>
      </c>
    </row>
    <row r="323" spans="4:15" ht="39.75" customHeight="1" x14ac:dyDescent="0.3">
      <c r="D323" s="46"/>
      <c r="E323" s="30" t="s">
        <v>658</v>
      </c>
      <c r="F323" s="31" t="s">
        <v>237</v>
      </c>
      <c r="G323" s="32">
        <v>9786257674560</v>
      </c>
      <c r="H323" s="32">
        <v>348</v>
      </c>
      <c r="I323" s="56">
        <v>44763</v>
      </c>
      <c r="J323" s="33" t="s">
        <v>666</v>
      </c>
      <c r="K323" s="34" t="s">
        <v>707</v>
      </c>
      <c r="L323" s="38">
        <v>224</v>
      </c>
      <c r="M323" s="38" t="s">
        <v>311</v>
      </c>
      <c r="N323" s="39">
        <v>110</v>
      </c>
      <c r="O323" s="4">
        <v>145</v>
      </c>
    </row>
    <row r="324" spans="4:15" ht="39.75" customHeight="1" x14ac:dyDescent="0.3">
      <c r="D324" s="46"/>
      <c r="E324" s="30" t="s">
        <v>13</v>
      </c>
      <c r="F324" s="31" t="s">
        <v>9</v>
      </c>
      <c r="G324" s="32">
        <v>9786057717597</v>
      </c>
      <c r="H324" s="32">
        <v>349</v>
      </c>
      <c r="I324" s="56">
        <v>43923</v>
      </c>
      <c r="J324" s="33" t="s">
        <v>177</v>
      </c>
      <c r="K324" s="34" t="s">
        <v>178</v>
      </c>
      <c r="L324" s="38">
        <v>48</v>
      </c>
      <c r="M324" s="38" t="s">
        <v>19</v>
      </c>
      <c r="N324" s="39">
        <v>65</v>
      </c>
      <c r="O324" s="4">
        <v>85</v>
      </c>
    </row>
    <row r="325" spans="4:15" ht="39.75" customHeight="1" x14ac:dyDescent="0.3">
      <c r="D325" s="46"/>
      <c r="E325" s="30" t="s">
        <v>760</v>
      </c>
      <c r="F325" s="31" t="s">
        <v>41</v>
      </c>
      <c r="G325" s="32">
        <v>9786258292152</v>
      </c>
      <c r="H325" s="32">
        <v>350</v>
      </c>
      <c r="I325" s="56">
        <v>45223</v>
      </c>
      <c r="J325" s="33" t="s">
        <v>770</v>
      </c>
      <c r="K325" s="34" t="s">
        <v>865</v>
      </c>
      <c r="L325" s="38">
        <v>24</v>
      </c>
      <c r="M325" s="38" t="s">
        <v>109</v>
      </c>
      <c r="N325" s="39">
        <v>90</v>
      </c>
      <c r="O325" s="4">
        <v>120</v>
      </c>
    </row>
    <row r="326" spans="4:15" ht="39.75" customHeight="1" x14ac:dyDescent="0.3">
      <c r="D326" s="46"/>
      <c r="E326" s="30" t="s">
        <v>8</v>
      </c>
      <c r="F326" s="31" t="s">
        <v>107</v>
      </c>
      <c r="G326" s="32">
        <v>9786050668001</v>
      </c>
      <c r="H326" s="32">
        <v>352</v>
      </c>
      <c r="I326" s="56">
        <v>44005</v>
      </c>
      <c r="J326" s="33" t="s">
        <v>179</v>
      </c>
      <c r="K326" s="34" t="s">
        <v>180</v>
      </c>
      <c r="L326" s="38">
        <v>304</v>
      </c>
      <c r="M326" s="38" t="s">
        <v>176</v>
      </c>
      <c r="N326" s="39">
        <v>105</v>
      </c>
      <c r="O326" s="4">
        <v>150</v>
      </c>
    </row>
    <row r="327" spans="4:15" ht="39.75" customHeight="1" x14ac:dyDescent="0.3">
      <c r="D327" s="46"/>
      <c r="E327" s="30" t="s">
        <v>760</v>
      </c>
      <c r="F327" s="31" t="s">
        <v>41</v>
      </c>
      <c r="G327" s="32">
        <v>9786258292145</v>
      </c>
      <c r="H327" s="32">
        <v>353</v>
      </c>
      <c r="I327" s="56">
        <v>45208</v>
      </c>
      <c r="J327" s="33" t="s">
        <v>709</v>
      </c>
      <c r="K327" s="34" t="s">
        <v>866</v>
      </c>
      <c r="L327" s="38">
        <v>24</v>
      </c>
      <c r="M327" s="38" t="s">
        <v>109</v>
      </c>
      <c r="N327" s="39">
        <v>60</v>
      </c>
      <c r="O327" s="4">
        <v>80</v>
      </c>
    </row>
    <row r="328" spans="4:15" ht="39.75" customHeight="1" x14ac:dyDescent="0.3">
      <c r="D328" s="46"/>
      <c r="E328" s="30" t="s">
        <v>760</v>
      </c>
      <c r="F328" s="31" t="s">
        <v>41</v>
      </c>
      <c r="G328" s="32">
        <v>9786258292138</v>
      </c>
      <c r="H328" s="32">
        <v>354</v>
      </c>
      <c r="I328" s="56">
        <v>45208</v>
      </c>
      <c r="J328" s="33" t="s">
        <v>709</v>
      </c>
      <c r="K328" s="34" t="s">
        <v>867</v>
      </c>
      <c r="L328" s="38">
        <v>24</v>
      </c>
      <c r="M328" s="38" t="s">
        <v>109</v>
      </c>
      <c r="N328" s="39">
        <v>60</v>
      </c>
      <c r="O328" s="4">
        <v>80</v>
      </c>
    </row>
    <row r="329" spans="4:15" ht="39.75" customHeight="1" x14ac:dyDescent="0.3">
      <c r="D329" s="46"/>
      <c r="E329" s="30" t="s">
        <v>760</v>
      </c>
      <c r="F329" s="31" t="s">
        <v>41</v>
      </c>
      <c r="G329" s="32">
        <v>9786258292121</v>
      </c>
      <c r="H329" s="32">
        <v>355</v>
      </c>
      <c r="I329" s="56">
        <v>45208</v>
      </c>
      <c r="J329" s="33" t="s">
        <v>709</v>
      </c>
      <c r="K329" s="34" t="s">
        <v>868</v>
      </c>
      <c r="L329" s="38">
        <v>24</v>
      </c>
      <c r="M329" s="38" t="s">
        <v>109</v>
      </c>
      <c r="N329" s="39">
        <v>60</v>
      </c>
      <c r="O329" s="4">
        <v>80</v>
      </c>
    </row>
    <row r="330" spans="4:15" ht="39.75" customHeight="1" x14ac:dyDescent="0.3">
      <c r="D330" s="46"/>
      <c r="E330" s="30" t="s">
        <v>760</v>
      </c>
      <c r="F330" s="31" t="s">
        <v>41</v>
      </c>
      <c r="G330" s="32">
        <v>9786258292114</v>
      </c>
      <c r="H330" s="32">
        <v>356</v>
      </c>
      <c r="I330" s="56">
        <v>45208</v>
      </c>
      <c r="J330" s="33" t="s">
        <v>709</v>
      </c>
      <c r="K330" s="34" t="s">
        <v>869</v>
      </c>
      <c r="L330" s="38">
        <v>24</v>
      </c>
      <c r="M330" s="38" t="s">
        <v>109</v>
      </c>
      <c r="N330" s="39">
        <v>60</v>
      </c>
      <c r="O330" s="4">
        <v>80</v>
      </c>
    </row>
    <row r="331" spans="4:15" ht="39.75" customHeight="1" x14ac:dyDescent="0.3">
      <c r="D331" s="46"/>
      <c r="E331" s="30" t="s">
        <v>760</v>
      </c>
      <c r="F331" s="31" t="s">
        <v>41</v>
      </c>
      <c r="G331" s="32">
        <v>9786258292107</v>
      </c>
      <c r="H331" s="32">
        <v>357</v>
      </c>
      <c r="I331" s="56">
        <v>45208</v>
      </c>
      <c r="J331" s="33" t="s">
        <v>709</v>
      </c>
      <c r="K331" s="34" t="s">
        <v>870</v>
      </c>
      <c r="L331" s="38">
        <v>24</v>
      </c>
      <c r="M331" s="38" t="s">
        <v>109</v>
      </c>
      <c r="N331" s="39">
        <v>60</v>
      </c>
      <c r="O331" s="4">
        <v>80</v>
      </c>
    </row>
    <row r="332" spans="4:15" ht="39.75" customHeight="1" x14ac:dyDescent="0.3">
      <c r="D332" s="46"/>
      <c r="E332" s="30" t="s">
        <v>53</v>
      </c>
      <c r="F332" s="31" t="s">
        <v>41</v>
      </c>
      <c r="G332" s="32">
        <v>9786257231190</v>
      </c>
      <c r="H332" s="32">
        <v>358</v>
      </c>
      <c r="I332" s="56">
        <v>44207</v>
      </c>
      <c r="J332" s="33" t="s">
        <v>20</v>
      </c>
      <c r="K332" s="34" t="s">
        <v>330</v>
      </c>
      <c r="L332" s="38">
        <v>64</v>
      </c>
      <c r="M332" s="38" t="s">
        <v>109</v>
      </c>
      <c r="N332" s="39">
        <v>50</v>
      </c>
      <c r="O332" s="4">
        <f t="shared" ref="O332:O342" si="10">N332*1.3</f>
        <v>65</v>
      </c>
    </row>
    <row r="333" spans="4:15" ht="39.75" customHeight="1" x14ac:dyDescent="0.3">
      <c r="D333" s="46"/>
      <c r="E333" s="30" t="s">
        <v>238</v>
      </c>
      <c r="F333" s="31" t="s">
        <v>237</v>
      </c>
      <c r="G333" s="32">
        <v>9786057005434</v>
      </c>
      <c r="H333" s="32">
        <v>359</v>
      </c>
      <c r="I333" s="56">
        <v>44193</v>
      </c>
      <c r="J333" s="33" t="s">
        <v>328</v>
      </c>
      <c r="K333" s="34" t="s">
        <v>327</v>
      </c>
      <c r="L333" s="38">
        <v>96</v>
      </c>
      <c r="M333" s="38" t="s">
        <v>318</v>
      </c>
      <c r="N333" s="39">
        <v>65</v>
      </c>
      <c r="O333" s="4">
        <v>85</v>
      </c>
    </row>
    <row r="334" spans="4:15" ht="39.75" customHeight="1" x14ac:dyDescent="0.3">
      <c r="D334" s="46"/>
      <c r="E334" s="30" t="s">
        <v>13</v>
      </c>
      <c r="F334" s="31" t="s">
        <v>41</v>
      </c>
      <c r="G334" s="32">
        <v>9786057717580</v>
      </c>
      <c r="H334" s="32">
        <v>360</v>
      </c>
      <c r="I334" s="56">
        <v>43908</v>
      </c>
      <c r="J334" s="33" t="s">
        <v>20</v>
      </c>
      <c r="K334" s="34" t="s">
        <v>181</v>
      </c>
      <c r="L334" s="38">
        <v>112</v>
      </c>
      <c r="M334" s="38" t="s">
        <v>12</v>
      </c>
      <c r="N334" s="39">
        <v>60</v>
      </c>
      <c r="O334" s="4">
        <v>80</v>
      </c>
    </row>
    <row r="335" spans="4:15" ht="39.75" customHeight="1" x14ac:dyDescent="0.3">
      <c r="D335" s="46"/>
      <c r="E335" s="30" t="s">
        <v>238</v>
      </c>
      <c r="F335" s="31" t="s">
        <v>237</v>
      </c>
      <c r="G335" s="32">
        <v>9786254431821</v>
      </c>
      <c r="H335" s="32">
        <v>361</v>
      </c>
      <c r="I335" s="56">
        <v>44109</v>
      </c>
      <c r="J335" s="33" t="s">
        <v>246</v>
      </c>
      <c r="K335" s="34" t="s">
        <v>239</v>
      </c>
      <c r="L335" s="38">
        <v>80</v>
      </c>
      <c r="M335" s="38" t="s">
        <v>176</v>
      </c>
      <c r="N335" s="39">
        <v>65</v>
      </c>
      <c r="O335" s="4">
        <v>85</v>
      </c>
    </row>
    <row r="336" spans="4:15" ht="39.75" customHeight="1" x14ac:dyDescent="0.3">
      <c r="D336" s="46"/>
      <c r="E336" s="30" t="s">
        <v>13</v>
      </c>
      <c r="F336" s="31" t="s">
        <v>9</v>
      </c>
      <c r="G336" s="32">
        <v>9786257548021</v>
      </c>
      <c r="H336" s="32">
        <v>362</v>
      </c>
      <c r="I336" s="56">
        <v>44390</v>
      </c>
      <c r="J336" s="33" t="s">
        <v>177</v>
      </c>
      <c r="K336" s="34" t="s">
        <v>871</v>
      </c>
      <c r="L336" s="38">
        <v>232</v>
      </c>
      <c r="M336" s="38" t="s">
        <v>19</v>
      </c>
      <c r="N336" s="39">
        <v>90</v>
      </c>
      <c r="O336" s="4">
        <v>120</v>
      </c>
    </row>
    <row r="337" spans="4:15" ht="39.75" customHeight="1" x14ac:dyDescent="0.3">
      <c r="D337" s="46"/>
      <c r="E337" s="30" t="s">
        <v>8</v>
      </c>
      <c r="F337" s="31" t="s">
        <v>9</v>
      </c>
      <c r="G337" s="32">
        <v>9786257231299</v>
      </c>
      <c r="H337" s="32">
        <v>363</v>
      </c>
      <c r="I337" s="56">
        <v>44273</v>
      </c>
      <c r="J337" s="33" t="s">
        <v>385</v>
      </c>
      <c r="K337" s="34" t="s">
        <v>496</v>
      </c>
      <c r="L337" s="38">
        <v>160</v>
      </c>
      <c r="M337" s="38" t="s">
        <v>223</v>
      </c>
      <c r="N337" s="39">
        <v>90</v>
      </c>
      <c r="O337" s="4">
        <v>120</v>
      </c>
    </row>
    <row r="338" spans="4:15" ht="39.75" customHeight="1" x14ac:dyDescent="0.3">
      <c r="D338" s="46"/>
      <c r="E338" s="37" t="s">
        <v>47</v>
      </c>
      <c r="F338" s="31" t="s">
        <v>107</v>
      </c>
      <c r="G338" s="32">
        <v>9786057405852</v>
      </c>
      <c r="H338" s="32">
        <v>364</v>
      </c>
      <c r="I338" s="59">
        <v>44213</v>
      </c>
      <c r="J338" s="33" t="s">
        <v>569</v>
      </c>
      <c r="K338" s="34" t="s">
        <v>570</v>
      </c>
      <c r="L338" s="40">
        <v>216</v>
      </c>
      <c r="M338" s="38" t="s">
        <v>223</v>
      </c>
      <c r="N338" s="39">
        <v>130</v>
      </c>
      <c r="O338" s="4">
        <v>170</v>
      </c>
    </row>
    <row r="339" spans="4:15" ht="39.75" customHeight="1" x14ac:dyDescent="0.3">
      <c r="D339" s="46"/>
      <c r="E339" s="37" t="s">
        <v>725</v>
      </c>
      <c r="F339" s="31" t="s">
        <v>237</v>
      </c>
      <c r="G339" s="32">
        <v>9786257674720</v>
      </c>
      <c r="H339" s="32">
        <v>365</v>
      </c>
      <c r="I339" s="59">
        <v>45117</v>
      </c>
      <c r="J339" s="33" t="s">
        <v>740</v>
      </c>
      <c r="K339" s="34" t="s">
        <v>741</v>
      </c>
      <c r="L339" s="40">
        <v>272</v>
      </c>
      <c r="M339" s="38" t="s">
        <v>311</v>
      </c>
      <c r="N339" s="39">
        <v>120</v>
      </c>
      <c r="O339" s="4">
        <v>160</v>
      </c>
    </row>
    <row r="340" spans="4:15" ht="39.75" customHeight="1" x14ac:dyDescent="0.3">
      <c r="D340" s="46"/>
      <c r="E340" s="30" t="s">
        <v>725</v>
      </c>
      <c r="F340" s="31" t="s">
        <v>237</v>
      </c>
      <c r="G340" s="32">
        <v>9786257674867</v>
      </c>
      <c r="H340" s="32">
        <v>366</v>
      </c>
      <c r="I340" s="56">
        <v>45285</v>
      </c>
      <c r="J340" s="33" t="s">
        <v>782</v>
      </c>
      <c r="K340" s="34" t="s">
        <v>783</v>
      </c>
      <c r="L340" s="40">
        <v>96</v>
      </c>
      <c r="M340" s="38" t="s">
        <v>318</v>
      </c>
      <c r="N340" s="39">
        <v>130</v>
      </c>
      <c r="O340" s="4">
        <v>170</v>
      </c>
    </row>
    <row r="341" spans="4:15" ht="39.75" customHeight="1" x14ac:dyDescent="0.3">
      <c r="D341" s="46"/>
      <c r="E341" s="37" t="s">
        <v>238</v>
      </c>
      <c r="F341" s="31" t="s">
        <v>237</v>
      </c>
      <c r="G341" s="32">
        <v>9786254431814</v>
      </c>
      <c r="H341" s="32">
        <v>367</v>
      </c>
      <c r="I341" s="59">
        <v>44109</v>
      </c>
      <c r="J341" s="33" t="s">
        <v>247</v>
      </c>
      <c r="K341" s="34" t="s">
        <v>240</v>
      </c>
      <c r="L341" s="40">
        <v>71</v>
      </c>
      <c r="M341" s="40" t="s">
        <v>176</v>
      </c>
      <c r="N341" s="39">
        <v>60</v>
      </c>
      <c r="O341" s="4">
        <v>80</v>
      </c>
    </row>
    <row r="342" spans="4:15" ht="39.75" customHeight="1" x14ac:dyDescent="0.3">
      <c r="D342" s="46"/>
      <c r="E342" s="30" t="s">
        <v>53</v>
      </c>
      <c r="F342" s="31" t="s">
        <v>41</v>
      </c>
      <c r="G342" s="32">
        <v>9786057717672</v>
      </c>
      <c r="H342" s="32">
        <v>368</v>
      </c>
      <c r="I342" s="56">
        <v>44005</v>
      </c>
      <c r="J342" s="33" t="s">
        <v>182</v>
      </c>
      <c r="K342" s="34" t="s">
        <v>183</v>
      </c>
      <c r="L342" s="38">
        <v>64</v>
      </c>
      <c r="M342" s="38" t="s">
        <v>63</v>
      </c>
      <c r="N342" s="39">
        <v>50</v>
      </c>
      <c r="O342" s="4">
        <f t="shared" si="10"/>
        <v>65</v>
      </c>
    </row>
    <row r="343" spans="4:15" ht="39.75" customHeight="1" x14ac:dyDescent="0.3">
      <c r="D343" s="46"/>
      <c r="E343" s="30" t="s">
        <v>13</v>
      </c>
      <c r="F343" s="31" t="s">
        <v>9</v>
      </c>
      <c r="G343" s="32">
        <v>9786057717450</v>
      </c>
      <c r="H343" s="32">
        <v>369</v>
      </c>
      <c r="I343" s="56">
        <v>43815</v>
      </c>
      <c r="J343" s="33" t="s">
        <v>71</v>
      </c>
      <c r="K343" s="34" t="s">
        <v>72</v>
      </c>
      <c r="L343" s="38">
        <v>264</v>
      </c>
      <c r="M343" s="38" t="s">
        <v>19</v>
      </c>
      <c r="N343" s="39">
        <v>85</v>
      </c>
      <c r="O343" s="4">
        <v>110</v>
      </c>
    </row>
    <row r="344" spans="4:15" ht="39.75" customHeight="1" x14ac:dyDescent="0.3">
      <c r="D344" s="46"/>
      <c r="E344" s="30" t="s">
        <v>566</v>
      </c>
      <c r="F344" s="31" t="s">
        <v>41</v>
      </c>
      <c r="G344" s="32">
        <v>9786057109989</v>
      </c>
      <c r="H344" s="32">
        <v>371</v>
      </c>
      <c r="I344" s="56">
        <v>44653</v>
      </c>
      <c r="J344" s="33" t="s">
        <v>619</v>
      </c>
      <c r="K344" s="34" t="s">
        <v>621</v>
      </c>
      <c r="L344" s="38">
        <v>24</v>
      </c>
      <c r="M344" s="38" t="s">
        <v>309</v>
      </c>
      <c r="N344" s="39">
        <v>130</v>
      </c>
      <c r="O344" s="4">
        <v>180</v>
      </c>
    </row>
    <row r="345" spans="4:15" ht="39.75" customHeight="1" x14ac:dyDescent="0.3">
      <c r="D345" s="46"/>
      <c r="E345" s="30" t="s">
        <v>358</v>
      </c>
      <c r="F345" s="31" t="s">
        <v>9</v>
      </c>
      <c r="G345" s="32">
        <v>9786257548878</v>
      </c>
      <c r="H345" s="32">
        <v>372</v>
      </c>
      <c r="I345" s="56">
        <v>44957</v>
      </c>
      <c r="J345" s="33" t="s">
        <v>708</v>
      </c>
      <c r="K345" s="34" t="s">
        <v>872</v>
      </c>
      <c r="L345" s="38">
        <v>456</v>
      </c>
      <c r="M345" s="38" t="s">
        <v>357</v>
      </c>
      <c r="N345" s="39">
        <v>455</v>
      </c>
      <c r="O345" s="4">
        <v>600</v>
      </c>
    </row>
    <row r="346" spans="4:15" ht="39.75" customHeight="1" x14ac:dyDescent="0.3">
      <c r="D346" s="46"/>
      <c r="E346" s="30" t="s">
        <v>13</v>
      </c>
      <c r="F346" s="31" t="s">
        <v>9</v>
      </c>
      <c r="G346" s="32">
        <v>9786057717269</v>
      </c>
      <c r="H346" s="32">
        <v>373</v>
      </c>
      <c r="I346" s="56">
        <v>43754</v>
      </c>
      <c r="J346" s="33" t="s">
        <v>146</v>
      </c>
      <c r="K346" s="34" t="s">
        <v>184</v>
      </c>
      <c r="L346" s="38">
        <v>208</v>
      </c>
      <c r="M346" s="38" t="s">
        <v>63</v>
      </c>
      <c r="N346" s="39">
        <v>65</v>
      </c>
      <c r="O346" s="4">
        <v>85</v>
      </c>
    </row>
    <row r="347" spans="4:15" ht="39.75" customHeight="1" x14ac:dyDescent="0.3">
      <c r="D347" s="46"/>
      <c r="E347" s="30" t="s">
        <v>13</v>
      </c>
      <c r="F347" s="31" t="s">
        <v>9</v>
      </c>
      <c r="G347" s="32">
        <v>9786052169889</v>
      </c>
      <c r="H347" s="32">
        <v>374</v>
      </c>
      <c r="I347" s="56">
        <v>43612</v>
      </c>
      <c r="J347" s="33" t="s">
        <v>185</v>
      </c>
      <c r="K347" s="34" t="s">
        <v>186</v>
      </c>
      <c r="L347" s="38">
        <v>328</v>
      </c>
      <c r="M347" s="38" t="s">
        <v>19</v>
      </c>
      <c r="N347" s="39">
        <v>90</v>
      </c>
      <c r="O347" s="4">
        <v>120</v>
      </c>
    </row>
    <row r="348" spans="4:15" ht="39.75" customHeight="1" x14ac:dyDescent="0.3">
      <c r="D348" s="46"/>
      <c r="E348" s="30" t="s">
        <v>725</v>
      </c>
      <c r="F348" s="31" t="s">
        <v>237</v>
      </c>
      <c r="G348" s="32">
        <v>9786257674874</v>
      </c>
      <c r="H348" s="32">
        <v>375</v>
      </c>
      <c r="I348" s="56">
        <v>45285</v>
      </c>
      <c r="J348" s="33" t="s">
        <v>782</v>
      </c>
      <c r="K348" s="34" t="s">
        <v>784</v>
      </c>
      <c r="L348" s="38">
        <v>88</v>
      </c>
      <c r="M348" s="38" t="s">
        <v>318</v>
      </c>
      <c r="N348" s="39">
        <v>130</v>
      </c>
      <c r="O348" s="4">
        <v>170</v>
      </c>
    </row>
    <row r="349" spans="4:15" ht="39.75" customHeight="1" x14ac:dyDescent="0.3">
      <c r="D349" s="46"/>
      <c r="E349" s="30" t="s">
        <v>291</v>
      </c>
      <c r="F349" s="31" t="s">
        <v>9</v>
      </c>
      <c r="G349" s="32">
        <v>9786257231305</v>
      </c>
      <c r="H349" s="32">
        <v>376</v>
      </c>
      <c r="I349" s="56">
        <v>44256</v>
      </c>
      <c r="J349" s="33" t="s">
        <v>374</v>
      </c>
      <c r="K349" s="34" t="s">
        <v>379</v>
      </c>
      <c r="L349" s="38">
        <v>344</v>
      </c>
      <c r="M349" s="38" t="s">
        <v>223</v>
      </c>
      <c r="N349" s="39">
        <v>135</v>
      </c>
      <c r="O349" s="4">
        <v>180</v>
      </c>
    </row>
    <row r="350" spans="4:15" ht="39.75" customHeight="1" x14ac:dyDescent="0.3">
      <c r="D350" s="46"/>
      <c r="E350" s="30" t="s">
        <v>238</v>
      </c>
      <c r="F350" s="31" t="s">
        <v>237</v>
      </c>
      <c r="G350" s="32">
        <v>9786254438110</v>
      </c>
      <c r="H350" s="32">
        <v>377</v>
      </c>
      <c r="I350" s="56">
        <v>44111</v>
      </c>
      <c r="J350" s="33" t="s">
        <v>260</v>
      </c>
      <c r="K350" s="34" t="s">
        <v>259</v>
      </c>
      <c r="L350" s="38">
        <v>195</v>
      </c>
      <c r="M350" s="38" t="s">
        <v>16</v>
      </c>
      <c r="N350" s="39">
        <v>85</v>
      </c>
      <c r="O350" s="4">
        <v>110</v>
      </c>
    </row>
    <row r="351" spans="4:15" ht="39.75" customHeight="1" x14ac:dyDescent="0.3">
      <c r="D351" s="46"/>
      <c r="E351" s="30" t="s">
        <v>287</v>
      </c>
      <c r="F351" s="31" t="s">
        <v>237</v>
      </c>
      <c r="G351" s="32">
        <v>9786257674522</v>
      </c>
      <c r="H351" s="32">
        <v>378</v>
      </c>
      <c r="I351" s="56">
        <v>44657</v>
      </c>
      <c r="J351" s="33" t="s">
        <v>346</v>
      </c>
      <c r="K351" s="34" t="s">
        <v>649</v>
      </c>
      <c r="L351" s="38">
        <v>214</v>
      </c>
      <c r="M351" s="38" t="s">
        <v>318</v>
      </c>
      <c r="N351" s="39">
        <v>85</v>
      </c>
      <c r="O351" s="4">
        <v>110</v>
      </c>
    </row>
    <row r="352" spans="4:15" ht="39.75" customHeight="1" x14ac:dyDescent="0.3">
      <c r="D352" s="46"/>
      <c r="E352" s="30" t="s">
        <v>299</v>
      </c>
      <c r="F352" s="31" t="s">
        <v>237</v>
      </c>
      <c r="G352" s="32">
        <v>9786257674621</v>
      </c>
      <c r="H352" s="32">
        <v>379</v>
      </c>
      <c r="I352" s="56">
        <v>45005</v>
      </c>
      <c r="J352" s="33" t="s">
        <v>644</v>
      </c>
      <c r="K352" s="34" t="s">
        <v>717</v>
      </c>
      <c r="L352" s="38">
        <v>128</v>
      </c>
      <c r="M352" s="38" t="s">
        <v>318</v>
      </c>
      <c r="N352" s="39">
        <v>125</v>
      </c>
      <c r="O352" s="4">
        <v>165</v>
      </c>
    </row>
    <row r="353" spans="4:18" ht="39.75" customHeight="1" x14ac:dyDescent="0.3">
      <c r="D353" s="46"/>
      <c r="E353" s="30" t="s">
        <v>566</v>
      </c>
      <c r="F353" s="31" t="s">
        <v>41</v>
      </c>
      <c r="G353" s="32">
        <v>9786057109934</v>
      </c>
      <c r="H353" s="32">
        <v>380</v>
      </c>
      <c r="I353" s="56">
        <v>44609</v>
      </c>
      <c r="J353" s="33" t="s">
        <v>573</v>
      </c>
      <c r="K353" s="34" t="s">
        <v>596</v>
      </c>
      <c r="L353" s="38">
        <v>32</v>
      </c>
      <c r="M353" s="38" t="s">
        <v>601</v>
      </c>
      <c r="N353" s="39">
        <v>170</v>
      </c>
      <c r="O353" s="4">
        <v>220</v>
      </c>
    </row>
    <row r="354" spans="4:18" ht="39.75" customHeight="1" x14ac:dyDescent="0.3">
      <c r="D354" s="46"/>
      <c r="E354" s="30" t="s">
        <v>13</v>
      </c>
      <c r="F354" s="31" t="s">
        <v>9</v>
      </c>
      <c r="G354" s="32">
        <v>9786052169148</v>
      </c>
      <c r="H354" s="32">
        <v>381</v>
      </c>
      <c r="I354" s="56">
        <v>43409</v>
      </c>
      <c r="J354" s="33" t="s">
        <v>187</v>
      </c>
      <c r="K354" s="34" t="s">
        <v>188</v>
      </c>
      <c r="L354" s="38">
        <v>64</v>
      </c>
      <c r="M354" s="38" t="s">
        <v>19</v>
      </c>
      <c r="N354" s="39">
        <v>40</v>
      </c>
      <c r="O354" s="4">
        <v>85</v>
      </c>
    </row>
    <row r="355" spans="4:18" ht="39.75" customHeight="1" x14ac:dyDescent="0.3">
      <c r="D355" s="46"/>
      <c r="E355" s="30" t="s">
        <v>257</v>
      </c>
      <c r="F355" s="31" t="s">
        <v>41</v>
      </c>
      <c r="G355" s="32">
        <v>9786258292022</v>
      </c>
      <c r="H355" s="32">
        <v>382</v>
      </c>
      <c r="I355" s="56">
        <v>44922</v>
      </c>
      <c r="J355" s="33" t="s">
        <v>709</v>
      </c>
      <c r="K355" s="34" t="s">
        <v>873</v>
      </c>
      <c r="L355" s="38">
        <v>128</v>
      </c>
      <c r="M355" s="38" t="s">
        <v>109</v>
      </c>
      <c r="N355" s="39">
        <v>115</v>
      </c>
      <c r="O355" s="4">
        <v>150</v>
      </c>
    </row>
    <row r="356" spans="4:18" ht="39.75" customHeight="1" x14ac:dyDescent="0.3">
      <c r="D356" s="46"/>
      <c r="E356" s="30" t="s">
        <v>238</v>
      </c>
      <c r="F356" s="31" t="s">
        <v>237</v>
      </c>
      <c r="G356" s="32">
        <v>9786257674607</v>
      </c>
      <c r="H356" s="32">
        <v>384</v>
      </c>
      <c r="I356" s="56">
        <v>44865</v>
      </c>
      <c r="J356" s="33" t="s">
        <v>51</v>
      </c>
      <c r="K356" s="34" t="s">
        <v>690</v>
      </c>
      <c r="L356" s="38">
        <v>214</v>
      </c>
      <c r="M356" s="38" t="s">
        <v>318</v>
      </c>
      <c r="N356" s="39">
        <v>155</v>
      </c>
      <c r="O356" s="4">
        <v>200</v>
      </c>
    </row>
    <row r="357" spans="4:18" ht="39.75" customHeight="1" x14ac:dyDescent="0.3">
      <c r="D357" s="46"/>
      <c r="E357" s="30" t="s">
        <v>585</v>
      </c>
      <c r="F357" s="31" t="s">
        <v>237</v>
      </c>
      <c r="G357" s="32">
        <v>9786257674409</v>
      </c>
      <c r="H357" s="32">
        <v>386</v>
      </c>
      <c r="I357" s="56">
        <v>44609</v>
      </c>
      <c r="J357" s="33" t="s">
        <v>597</v>
      </c>
      <c r="K357" s="34" t="s">
        <v>598</v>
      </c>
      <c r="L357" s="38">
        <v>128</v>
      </c>
      <c r="M357" s="38" t="s">
        <v>434</v>
      </c>
      <c r="N357" s="39">
        <v>90</v>
      </c>
      <c r="O357" s="4">
        <v>120</v>
      </c>
    </row>
    <row r="358" spans="4:18" ht="39.75" customHeight="1" x14ac:dyDescent="0.3">
      <c r="D358" s="46"/>
      <c r="E358" s="30" t="s">
        <v>40</v>
      </c>
      <c r="F358" s="31" t="s">
        <v>41</v>
      </c>
      <c r="G358" s="32">
        <v>9786057717207</v>
      </c>
      <c r="H358" s="32">
        <v>387</v>
      </c>
      <c r="I358" s="56">
        <v>43747</v>
      </c>
      <c r="J358" s="33" t="s">
        <v>189</v>
      </c>
      <c r="K358" s="34" t="s">
        <v>191</v>
      </c>
      <c r="L358" s="38">
        <v>88</v>
      </c>
      <c r="M358" s="38" t="s">
        <v>63</v>
      </c>
      <c r="N358" s="39">
        <v>65</v>
      </c>
      <c r="O358" s="4">
        <v>85</v>
      </c>
    </row>
    <row r="359" spans="4:18" ht="39.75" customHeight="1" x14ac:dyDescent="0.3">
      <c r="D359" s="46"/>
      <c r="E359" s="30" t="s">
        <v>40</v>
      </c>
      <c r="F359" s="31" t="s">
        <v>41</v>
      </c>
      <c r="G359" s="32">
        <v>9786052169827</v>
      </c>
      <c r="H359" s="32">
        <v>388</v>
      </c>
      <c r="I359" s="56">
        <v>43612</v>
      </c>
      <c r="J359" s="33" t="s">
        <v>189</v>
      </c>
      <c r="K359" s="34" t="s">
        <v>190</v>
      </c>
      <c r="L359" s="38">
        <v>96</v>
      </c>
      <c r="M359" s="38" t="s">
        <v>61</v>
      </c>
      <c r="N359" s="39">
        <v>115</v>
      </c>
      <c r="O359" s="4">
        <v>150</v>
      </c>
    </row>
    <row r="360" spans="4:18" ht="39.75" customHeight="1" x14ac:dyDescent="0.3">
      <c r="D360" s="46"/>
      <c r="E360" s="30" t="s">
        <v>238</v>
      </c>
      <c r="F360" s="31" t="s">
        <v>237</v>
      </c>
      <c r="G360" s="32">
        <v>9786257674300</v>
      </c>
      <c r="H360" s="32">
        <v>389</v>
      </c>
      <c r="I360" s="56">
        <v>44578</v>
      </c>
      <c r="J360" s="33" t="s">
        <v>571</v>
      </c>
      <c r="K360" s="34" t="s">
        <v>572</v>
      </c>
      <c r="L360" s="38">
        <v>152</v>
      </c>
      <c r="M360" s="38" t="s">
        <v>434</v>
      </c>
      <c r="N360" s="39">
        <v>80</v>
      </c>
      <c r="O360" s="4">
        <v>105</v>
      </c>
    </row>
    <row r="361" spans="4:18" ht="39.75" customHeight="1" x14ac:dyDescent="0.3">
      <c r="D361" s="46"/>
      <c r="E361" s="30" t="s">
        <v>238</v>
      </c>
      <c r="F361" s="31" t="s">
        <v>237</v>
      </c>
      <c r="G361" s="32">
        <v>9786257674270</v>
      </c>
      <c r="H361" s="32">
        <v>390</v>
      </c>
      <c r="I361" s="56">
        <v>44460</v>
      </c>
      <c r="J361" s="33" t="s">
        <v>247</v>
      </c>
      <c r="K361" s="34" t="s">
        <v>497</v>
      </c>
      <c r="L361" s="38">
        <v>80</v>
      </c>
      <c r="M361" s="38" t="s">
        <v>498</v>
      </c>
      <c r="N361" s="39">
        <v>60</v>
      </c>
      <c r="O361" s="4">
        <v>80</v>
      </c>
    </row>
    <row r="362" spans="4:18" ht="39.75" customHeight="1" x14ac:dyDescent="0.3">
      <c r="D362" s="46"/>
      <c r="E362" s="30" t="s">
        <v>365</v>
      </c>
      <c r="F362" s="31" t="s">
        <v>107</v>
      </c>
      <c r="G362" s="32">
        <v>9786057169143</v>
      </c>
      <c r="H362" s="32">
        <v>391</v>
      </c>
      <c r="I362" s="56">
        <v>44922</v>
      </c>
      <c r="J362" s="33" t="s">
        <v>710</v>
      </c>
      <c r="K362" s="34" t="s">
        <v>711</v>
      </c>
      <c r="L362" s="38">
        <v>264</v>
      </c>
      <c r="M362" s="38" t="s">
        <v>223</v>
      </c>
      <c r="N362" s="39">
        <v>155</v>
      </c>
      <c r="O362" s="4">
        <v>210</v>
      </c>
    </row>
    <row r="363" spans="4:18" ht="39.75" customHeight="1" x14ac:dyDescent="0.3">
      <c r="D363" s="46"/>
      <c r="E363" s="30" t="s">
        <v>287</v>
      </c>
      <c r="F363" s="31" t="s">
        <v>237</v>
      </c>
      <c r="G363" s="32">
        <v>9786257674614</v>
      </c>
      <c r="H363" s="32">
        <v>392</v>
      </c>
      <c r="I363" s="56">
        <v>44882</v>
      </c>
      <c r="J363" s="33" t="s">
        <v>488</v>
      </c>
      <c r="K363" s="34" t="s">
        <v>691</v>
      </c>
      <c r="L363" s="38">
        <v>232</v>
      </c>
      <c r="M363" s="38" t="s">
        <v>434</v>
      </c>
      <c r="N363" s="39">
        <v>105</v>
      </c>
      <c r="O363" s="4">
        <v>140</v>
      </c>
    </row>
    <row r="364" spans="4:18" ht="39.75" customHeight="1" x14ac:dyDescent="0.3">
      <c r="D364" s="46"/>
      <c r="E364" s="30" t="s">
        <v>291</v>
      </c>
      <c r="F364" s="31" t="s">
        <v>237</v>
      </c>
      <c r="G364" s="32">
        <v>9786057010490</v>
      </c>
      <c r="H364" s="32">
        <v>393</v>
      </c>
      <c r="I364" s="56">
        <v>44256</v>
      </c>
      <c r="J364" s="33" t="s">
        <v>375</v>
      </c>
      <c r="K364" s="34" t="s">
        <v>380</v>
      </c>
      <c r="L364" s="38">
        <v>144</v>
      </c>
      <c r="M364" s="38" t="s">
        <v>311</v>
      </c>
      <c r="N364" s="39">
        <v>80</v>
      </c>
      <c r="O364" s="4">
        <v>105</v>
      </c>
    </row>
    <row r="365" spans="4:18" ht="39.75" customHeight="1" x14ac:dyDescent="0.3">
      <c r="D365" s="46"/>
      <c r="E365" s="30" t="s">
        <v>13</v>
      </c>
      <c r="F365" s="31" t="s">
        <v>9</v>
      </c>
      <c r="G365" s="32">
        <v>9786052169582</v>
      </c>
      <c r="H365" s="32">
        <v>394</v>
      </c>
      <c r="I365" s="56">
        <v>43522</v>
      </c>
      <c r="J365" s="33" t="s">
        <v>189</v>
      </c>
      <c r="K365" s="34" t="s">
        <v>192</v>
      </c>
      <c r="L365" s="38">
        <v>152</v>
      </c>
      <c r="M365" s="38" t="s">
        <v>19</v>
      </c>
      <c r="N365" s="39">
        <v>60</v>
      </c>
      <c r="O365" s="4">
        <v>80</v>
      </c>
    </row>
    <row r="366" spans="4:18" ht="39.75" customHeight="1" x14ac:dyDescent="0.3">
      <c r="D366" s="46"/>
      <c r="E366" s="30" t="s">
        <v>238</v>
      </c>
      <c r="F366" s="31" t="s">
        <v>41</v>
      </c>
      <c r="G366" s="32">
        <v>9786258292046</v>
      </c>
      <c r="H366" s="32">
        <v>395</v>
      </c>
      <c r="I366" s="56">
        <v>44999</v>
      </c>
      <c r="J366" s="33" t="s">
        <v>509</v>
      </c>
      <c r="K366" s="34" t="s">
        <v>718</v>
      </c>
      <c r="L366" s="38">
        <v>112</v>
      </c>
      <c r="M366" s="38" t="s">
        <v>109</v>
      </c>
      <c r="N366" s="39">
        <v>180</v>
      </c>
      <c r="O366" s="4">
        <v>235</v>
      </c>
      <c r="R366" s="13"/>
    </row>
    <row r="367" spans="4:18" ht="39.75" customHeight="1" x14ac:dyDescent="0.3">
      <c r="D367" s="46"/>
      <c r="E367" s="30" t="s">
        <v>40</v>
      </c>
      <c r="F367" s="31" t="s">
        <v>41</v>
      </c>
      <c r="G367" s="32">
        <v>9786057717320</v>
      </c>
      <c r="H367" s="32">
        <v>396</v>
      </c>
      <c r="I367" s="56">
        <v>43774</v>
      </c>
      <c r="J367" s="33" t="s">
        <v>42</v>
      </c>
      <c r="K367" s="34" t="s">
        <v>193</v>
      </c>
      <c r="L367" s="38">
        <v>56</v>
      </c>
      <c r="M367" s="38" t="s">
        <v>12</v>
      </c>
      <c r="N367" s="39">
        <v>40</v>
      </c>
      <c r="O367" s="4">
        <v>50</v>
      </c>
    </row>
    <row r="368" spans="4:18" ht="39.75" customHeight="1" x14ac:dyDescent="0.3">
      <c r="D368" s="46"/>
      <c r="E368" s="30" t="s">
        <v>291</v>
      </c>
      <c r="F368" s="31" t="s">
        <v>237</v>
      </c>
      <c r="G368" s="32">
        <v>9786257674553</v>
      </c>
      <c r="H368" s="32">
        <v>397</v>
      </c>
      <c r="I368" s="56">
        <v>44679</v>
      </c>
      <c r="J368" s="33" t="s">
        <v>650</v>
      </c>
      <c r="K368" s="34" t="s">
        <v>874</v>
      </c>
      <c r="L368" s="38">
        <v>112</v>
      </c>
      <c r="M368" s="38" t="s">
        <v>434</v>
      </c>
      <c r="N368" s="39">
        <v>80</v>
      </c>
      <c r="O368" s="4">
        <v>105</v>
      </c>
    </row>
    <row r="369" spans="4:20" ht="39.75" customHeight="1" x14ac:dyDescent="0.3">
      <c r="D369" s="46"/>
      <c r="E369" s="30" t="s">
        <v>725</v>
      </c>
      <c r="F369" s="32" t="s">
        <v>237</v>
      </c>
      <c r="G369" s="32">
        <v>9786257674898</v>
      </c>
      <c r="H369" s="32">
        <v>399</v>
      </c>
      <c r="I369" s="56">
        <v>45278</v>
      </c>
      <c r="J369" s="33" t="s">
        <v>785</v>
      </c>
      <c r="K369" s="34" t="s">
        <v>786</v>
      </c>
      <c r="L369" s="38">
        <v>288</v>
      </c>
      <c r="M369" s="38" t="s">
        <v>318</v>
      </c>
      <c r="N369" s="39">
        <v>200</v>
      </c>
      <c r="O369" s="4">
        <f t="shared" ref="O369" si="11">N369*1.3</f>
        <v>260</v>
      </c>
    </row>
    <row r="370" spans="4:20" ht="39.75" customHeight="1" x14ac:dyDescent="0.3">
      <c r="D370" s="46"/>
      <c r="E370" s="30" t="s">
        <v>8</v>
      </c>
      <c r="F370" s="32" t="s">
        <v>107</v>
      </c>
      <c r="G370" s="32">
        <v>9786050668056</v>
      </c>
      <c r="H370" s="32">
        <v>402</v>
      </c>
      <c r="I370" s="56">
        <v>44057</v>
      </c>
      <c r="J370" s="33" t="s">
        <v>194</v>
      </c>
      <c r="K370" s="34" t="s">
        <v>195</v>
      </c>
      <c r="L370" s="38">
        <v>232</v>
      </c>
      <c r="M370" s="38" t="s">
        <v>16</v>
      </c>
      <c r="N370" s="39">
        <v>105</v>
      </c>
      <c r="O370" s="4">
        <v>150</v>
      </c>
    </row>
    <row r="371" spans="4:20" ht="39.75" customHeight="1" x14ac:dyDescent="0.3">
      <c r="D371" s="46"/>
      <c r="E371" s="30" t="s">
        <v>287</v>
      </c>
      <c r="F371" s="32" t="s">
        <v>237</v>
      </c>
      <c r="G371" s="32">
        <v>9786257674669</v>
      </c>
      <c r="H371" s="32">
        <v>403</v>
      </c>
      <c r="I371" s="56">
        <v>45096</v>
      </c>
      <c r="J371" s="33" t="s">
        <v>742</v>
      </c>
      <c r="K371" s="34" t="s">
        <v>875</v>
      </c>
      <c r="L371" s="38">
        <v>168</v>
      </c>
      <c r="M371" s="38" t="s">
        <v>311</v>
      </c>
      <c r="N371" s="39">
        <v>80</v>
      </c>
      <c r="O371" s="4">
        <v>105</v>
      </c>
    </row>
    <row r="372" spans="4:20" ht="39.75" customHeight="1" x14ac:dyDescent="0.3">
      <c r="D372" s="46"/>
      <c r="E372" s="30" t="s">
        <v>465</v>
      </c>
      <c r="F372" s="31" t="s">
        <v>237</v>
      </c>
      <c r="G372" s="32">
        <v>9786257674683</v>
      </c>
      <c r="H372" s="32">
        <v>404</v>
      </c>
      <c r="I372" s="56">
        <v>45071</v>
      </c>
      <c r="J372" s="33" t="s">
        <v>743</v>
      </c>
      <c r="K372" s="34" t="s">
        <v>876</v>
      </c>
      <c r="L372" s="38">
        <v>280</v>
      </c>
      <c r="M372" s="38" t="s">
        <v>311</v>
      </c>
      <c r="N372" s="39">
        <v>110</v>
      </c>
      <c r="O372" s="4">
        <v>145</v>
      </c>
    </row>
    <row r="373" spans="4:20" ht="39.75" customHeight="1" x14ac:dyDescent="0.3">
      <c r="D373" s="46"/>
      <c r="E373" s="30" t="s">
        <v>299</v>
      </c>
      <c r="F373" s="31" t="s">
        <v>237</v>
      </c>
      <c r="G373" s="32">
        <v>9786257674010</v>
      </c>
      <c r="H373" s="32">
        <v>405</v>
      </c>
      <c r="I373" s="56">
        <v>44239</v>
      </c>
      <c r="J373" s="33" t="s">
        <v>204</v>
      </c>
      <c r="K373" s="34" t="s">
        <v>359</v>
      </c>
      <c r="L373" s="38">
        <v>84</v>
      </c>
      <c r="M373" s="38" t="s">
        <v>311</v>
      </c>
      <c r="N373" s="39">
        <v>65</v>
      </c>
      <c r="O373" s="4">
        <v>100</v>
      </c>
    </row>
    <row r="374" spans="4:20" ht="39.75" customHeight="1" x14ac:dyDescent="0.3">
      <c r="D374" s="46"/>
      <c r="E374" s="30" t="s">
        <v>358</v>
      </c>
      <c r="F374" s="31" t="s">
        <v>9</v>
      </c>
      <c r="G374" s="32">
        <v>9786257231206</v>
      </c>
      <c r="H374" s="32">
        <v>406</v>
      </c>
      <c r="I374" s="56">
        <v>44239</v>
      </c>
      <c r="J374" s="33" t="s">
        <v>36</v>
      </c>
      <c r="K374" s="34" t="s">
        <v>355</v>
      </c>
      <c r="L374" s="38">
        <v>416</v>
      </c>
      <c r="M374" s="38" t="s">
        <v>357</v>
      </c>
      <c r="N374" s="39">
        <v>420</v>
      </c>
      <c r="O374" s="4">
        <v>550</v>
      </c>
    </row>
    <row r="375" spans="4:20" ht="39.75" customHeight="1" x14ac:dyDescent="0.3">
      <c r="D375" s="46"/>
      <c r="E375" s="30" t="s">
        <v>8</v>
      </c>
      <c r="F375" s="31" t="s">
        <v>9</v>
      </c>
      <c r="G375" s="32">
        <v>9786257231022</v>
      </c>
      <c r="H375" s="32">
        <v>407</v>
      </c>
      <c r="I375" s="56">
        <v>44102</v>
      </c>
      <c r="J375" s="33" t="s">
        <v>234</v>
      </c>
      <c r="K375" s="34" t="s">
        <v>233</v>
      </c>
      <c r="L375" s="38">
        <v>320</v>
      </c>
      <c r="M375" s="38" t="s">
        <v>176</v>
      </c>
      <c r="N375" s="39">
        <v>135</v>
      </c>
      <c r="O375" s="4">
        <v>200</v>
      </c>
    </row>
    <row r="376" spans="4:20" ht="39.75" customHeight="1" x14ac:dyDescent="0.3">
      <c r="D376" s="46"/>
      <c r="E376" s="30" t="s">
        <v>291</v>
      </c>
      <c r="F376" s="31" t="s">
        <v>237</v>
      </c>
      <c r="G376" s="32">
        <v>9786257674164</v>
      </c>
      <c r="H376" s="32">
        <v>409</v>
      </c>
      <c r="I376" s="56">
        <v>44301</v>
      </c>
      <c r="J376" s="33" t="s">
        <v>408</v>
      </c>
      <c r="K376" s="34" t="s">
        <v>409</v>
      </c>
      <c r="L376" s="38">
        <v>152</v>
      </c>
      <c r="M376" s="38" t="s">
        <v>311</v>
      </c>
      <c r="N376" s="39">
        <v>120</v>
      </c>
      <c r="O376" s="2">
        <v>160</v>
      </c>
    </row>
    <row r="377" spans="4:20" ht="39.75" customHeight="1" x14ac:dyDescent="0.3">
      <c r="D377" s="46"/>
      <c r="E377" s="30" t="s">
        <v>47</v>
      </c>
      <c r="F377" s="31" t="s">
        <v>107</v>
      </c>
      <c r="G377" s="32">
        <v>9786057169174</v>
      </c>
      <c r="H377" s="32">
        <v>410</v>
      </c>
      <c r="I377" s="56">
        <v>44903</v>
      </c>
      <c r="J377" s="33" t="s">
        <v>712</v>
      </c>
      <c r="K377" s="34" t="s">
        <v>877</v>
      </c>
      <c r="L377" s="38">
        <v>136</v>
      </c>
      <c r="M377" s="38" t="s">
        <v>280</v>
      </c>
      <c r="N377" s="39">
        <v>115</v>
      </c>
      <c r="O377" s="2">
        <f t="shared" ref="O377:O381" si="12">N377*1.3</f>
        <v>149.5</v>
      </c>
    </row>
    <row r="378" spans="4:20" ht="39.6" customHeight="1" x14ac:dyDescent="0.3">
      <c r="D378" s="46"/>
      <c r="E378" s="30" t="s">
        <v>291</v>
      </c>
      <c r="F378" s="31" t="s">
        <v>107</v>
      </c>
      <c r="G378" s="32">
        <v>9786057144935</v>
      </c>
      <c r="H378" s="32">
        <v>411</v>
      </c>
      <c r="I378" s="56">
        <v>44733</v>
      </c>
      <c r="J378" s="33" t="s">
        <v>647</v>
      </c>
      <c r="K378" s="34" t="s">
        <v>648</v>
      </c>
      <c r="L378" s="38">
        <v>216</v>
      </c>
      <c r="M378" s="38" t="s">
        <v>223</v>
      </c>
      <c r="N378" s="39">
        <v>155</v>
      </c>
      <c r="O378" s="2">
        <v>205</v>
      </c>
    </row>
    <row r="379" spans="4:20" ht="39.75" customHeight="1" x14ac:dyDescent="0.3">
      <c r="D379" s="46"/>
      <c r="E379" s="30" t="s">
        <v>263</v>
      </c>
      <c r="F379" s="31" t="s">
        <v>9</v>
      </c>
      <c r="G379" s="32">
        <v>9786257231626</v>
      </c>
      <c r="H379" s="32">
        <v>412</v>
      </c>
      <c r="I379" s="56">
        <v>44356</v>
      </c>
      <c r="J379" s="33" t="s">
        <v>85</v>
      </c>
      <c r="K379" s="34" t="s">
        <v>442</v>
      </c>
      <c r="L379" s="38">
        <v>440</v>
      </c>
      <c r="M379" s="38" t="s">
        <v>134</v>
      </c>
      <c r="N379" s="39">
        <v>300</v>
      </c>
      <c r="O379" s="2">
        <v>400</v>
      </c>
    </row>
    <row r="380" spans="4:20" ht="39.75" customHeight="1" x14ac:dyDescent="0.3">
      <c r="D380" s="46"/>
      <c r="E380" s="30" t="s">
        <v>13</v>
      </c>
      <c r="F380" s="31" t="s">
        <v>9</v>
      </c>
      <c r="G380" s="32">
        <v>9786257231008</v>
      </c>
      <c r="H380" s="32">
        <v>413</v>
      </c>
      <c r="I380" s="56">
        <v>44137</v>
      </c>
      <c r="J380" s="33" t="s">
        <v>275</v>
      </c>
      <c r="K380" s="34" t="s">
        <v>274</v>
      </c>
      <c r="L380" s="38">
        <v>664</v>
      </c>
      <c r="M380" s="38" t="s">
        <v>19</v>
      </c>
      <c r="N380" s="39">
        <v>180</v>
      </c>
      <c r="O380" s="2">
        <v>235</v>
      </c>
    </row>
    <row r="381" spans="4:20" ht="39.75" customHeight="1" x14ac:dyDescent="0.3">
      <c r="D381" s="46"/>
      <c r="E381" s="30" t="s">
        <v>585</v>
      </c>
      <c r="F381" s="31" t="s">
        <v>237</v>
      </c>
      <c r="G381" s="32">
        <v>9786257674331</v>
      </c>
      <c r="H381" s="32">
        <v>414</v>
      </c>
      <c r="I381" s="56">
        <v>44609</v>
      </c>
      <c r="J381" s="33" t="s">
        <v>599</v>
      </c>
      <c r="K381" s="34" t="s">
        <v>600</v>
      </c>
      <c r="L381" s="38">
        <v>112</v>
      </c>
      <c r="M381" s="38" t="s">
        <v>311</v>
      </c>
      <c r="N381" s="39">
        <v>65</v>
      </c>
      <c r="O381" s="2">
        <f t="shared" si="12"/>
        <v>84.5</v>
      </c>
    </row>
    <row r="382" spans="4:20" ht="39.75" customHeight="1" x14ac:dyDescent="0.3">
      <c r="D382" s="46"/>
      <c r="E382" s="30" t="s">
        <v>358</v>
      </c>
      <c r="F382" s="31" t="s">
        <v>9</v>
      </c>
      <c r="G382" s="32">
        <v>9786257231251</v>
      </c>
      <c r="H382" s="32">
        <v>415</v>
      </c>
      <c r="I382" s="56">
        <v>44267</v>
      </c>
      <c r="J382" s="33" t="s">
        <v>36</v>
      </c>
      <c r="K382" s="34" t="s">
        <v>387</v>
      </c>
      <c r="L382" s="38">
        <v>728</v>
      </c>
      <c r="M382" s="38" t="s">
        <v>388</v>
      </c>
      <c r="N382" s="39">
        <v>585</v>
      </c>
      <c r="O382" s="2">
        <v>760</v>
      </c>
      <c r="P382" s="10"/>
      <c r="Q382" s="10"/>
      <c r="R382" s="10"/>
      <c r="S382" s="10"/>
      <c r="T382" s="10"/>
    </row>
    <row r="383" spans="4:20" ht="39.75" customHeight="1" x14ac:dyDescent="0.3">
      <c r="D383" s="46"/>
      <c r="E383" s="30" t="s">
        <v>291</v>
      </c>
      <c r="F383" s="31" t="s">
        <v>237</v>
      </c>
      <c r="G383" s="32">
        <v>9786057010483</v>
      </c>
      <c r="H383" s="32">
        <v>416</v>
      </c>
      <c r="I383" s="56">
        <v>44238</v>
      </c>
      <c r="J383" s="33" t="s">
        <v>349</v>
      </c>
      <c r="K383" s="34" t="s">
        <v>356</v>
      </c>
      <c r="L383" s="38">
        <v>260</v>
      </c>
      <c r="M383" s="38" t="s">
        <v>311</v>
      </c>
      <c r="N383" s="39">
        <v>85</v>
      </c>
      <c r="O383" s="2">
        <v>115</v>
      </c>
    </row>
    <row r="384" spans="4:20" ht="39.75" customHeight="1" x14ac:dyDescent="0.3">
      <c r="D384" s="46"/>
      <c r="E384" s="30" t="s">
        <v>8</v>
      </c>
      <c r="F384" s="31" t="s">
        <v>107</v>
      </c>
      <c r="G384" s="32">
        <v>9786050668094</v>
      </c>
      <c r="H384" s="32">
        <v>417</v>
      </c>
      <c r="I384" s="56">
        <v>44211</v>
      </c>
      <c r="J384" s="33" t="s">
        <v>334</v>
      </c>
      <c r="K384" s="34" t="s">
        <v>333</v>
      </c>
      <c r="L384" s="38">
        <v>168</v>
      </c>
      <c r="M384" s="38" t="s">
        <v>280</v>
      </c>
      <c r="N384" s="39">
        <v>85</v>
      </c>
      <c r="O384" s="4">
        <v>115</v>
      </c>
    </row>
    <row r="385" spans="4:15" ht="39.75" customHeight="1" x14ac:dyDescent="0.3">
      <c r="D385" s="46"/>
      <c r="E385" s="30" t="s">
        <v>390</v>
      </c>
      <c r="F385" s="31" t="s">
        <v>41</v>
      </c>
      <c r="G385" s="32">
        <v>9786257231541</v>
      </c>
      <c r="H385" s="32">
        <v>418</v>
      </c>
      <c r="I385" s="56">
        <v>44292</v>
      </c>
      <c r="J385" s="33" t="s">
        <v>260</v>
      </c>
      <c r="K385" s="34" t="s">
        <v>395</v>
      </c>
      <c r="L385" s="38">
        <v>160</v>
      </c>
      <c r="M385" s="38" t="s">
        <v>280</v>
      </c>
      <c r="N385" s="39">
        <v>105</v>
      </c>
      <c r="O385" s="4">
        <v>140</v>
      </c>
    </row>
    <row r="386" spans="4:15" ht="39.75" customHeight="1" x14ac:dyDescent="0.3">
      <c r="D386" s="46"/>
      <c r="E386" s="30" t="s">
        <v>299</v>
      </c>
      <c r="F386" s="31" t="s">
        <v>107</v>
      </c>
      <c r="G386" s="32">
        <v>9786057405876</v>
      </c>
      <c r="H386" s="32">
        <v>419</v>
      </c>
      <c r="I386" s="56">
        <v>44641</v>
      </c>
      <c r="J386" s="33" t="s">
        <v>617</v>
      </c>
      <c r="K386" s="34" t="s">
        <v>618</v>
      </c>
      <c r="L386" s="38">
        <v>120</v>
      </c>
      <c r="M386" s="38" t="s">
        <v>12</v>
      </c>
      <c r="N386" s="39">
        <v>105</v>
      </c>
      <c r="O386" s="4">
        <v>140</v>
      </c>
    </row>
    <row r="387" spans="4:15" ht="39.75" customHeight="1" x14ac:dyDescent="0.3">
      <c r="D387" s="46"/>
      <c r="E387" s="30" t="s">
        <v>13</v>
      </c>
      <c r="F387" s="31" t="s">
        <v>9</v>
      </c>
      <c r="G387" s="32">
        <v>9786052169223</v>
      </c>
      <c r="H387" s="32">
        <v>420</v>
      </c>
      <c r="I387" s="56">
        <v>43417</v>
      </c>
      <c r="J387" s="33" t="s">
        <v>196</v>
      </c>
      <c r="K387" s="34" t="s">
        <v>197</v>
      </c>
      <c r="L387" s="38">
        <v>103</v>
      </c>
      <c r="M387" s="38" t="s">
        <v>19</v>
      </c>
      <c r="N387" s="39">
        <v>65</v>
      </c>
      <c r="O387" s="4">
        <v>85</v>
      </c>
    </row>
    <row r="388" spans="4:15" ht="39.75" customHeight="1" x14ac:dyDescent="0.3">
      <c r="D388" s="46"/>
      <c r="E388" s="30" t="s">
        <v>13</v>
      </c>
      <c r="F388" s="31" t="s">
        <v>9</v>
      </c>
      <c r="G388" s="32">
        <v>9786052169940</v>
      </c>
      <c r="H388" s="32">
        <v>421</v>
      </c>
      <c r="I388" s="56">
        <v>43670</v>
      </c>
      <c r="J388" s="33" t="s">
        <v>198</v>
      </c>
      <c r="K388" s="34" t="s">
        <v>199</v>
      </c>
      <c r="L388" s="38">
        <v>120</v>
      </c>
      <c r="M388" s="38" t="s">
        <v>19</v>
      </c>
      <c r="N388" s="39">
        <v>50</v>
      </c>
      <c r="O388" s="4">
        <v>85</v>
      </c>
    </row>
    <row r="389" spans="4:15" ht="39.75" customHeight="1" x14ac:dyDescent="0.3">
      <c r="D389" s="46"/>
      <c r="E389" s="30" t="s">
        <v>761</v>
      </c>
      <c r="F389" s="31" t="s">
        <v>9</v>
      </c>
      <c r="G389" s="32">
        <v>9786256548015</v>
      </c>
      <c r="H389" s="32">
        <v>422</v>
      </c>
      <c r="I389" s="56">
        <v>45208</v>
      </c>
      <c r="J389" s="33" t="s">
        <v>771</v>
      </c>
      <c r="K389" s="34" t="s">
        <v>878</v>
      </c>
      <c r="L389" s="38">
        <v>288</v>
      </c>
      <c r="M389" s="38" t="s">
        <v>342</v>
      </c>
      <c r="N389" s="39">
        <v>250</v>
      </c>
      <c r="O389" s="4">
        <v>300</v>
      </c>
    </row>
    <row r="390" spans="4:15" ht="39.75" customHeight="1" x14ac:dyDescent="0.3">
      <c r="D390" s="46"/>
      <c r="E390" s="30" t="s">
        <v>287</v>
      </c>
      <c r="F390" s="31" t="s">
        <v>237</v>
      </c>
      <c r="G390" s="32">
        <v>9786057005410</v>
      </c>
      <c r="H390" s="32">
        <v>423</v>
      </c>
      <c r="I390" s="56">
        <v>44145</v>
      </c>
      <c r="J390" s="33" t="s">
        <v>247</v>
      </c>
      <c r="K390" s="34" t="s">
        <v>879</v>
      </c>
      <c r="L390" s="38">
        <v>151</v>
      </c>
      <c r="M390" s="38" t="s">
        <v>223</v>
      </c>
      <c r="N390" s="39">
        <v>85</v>
      </c>
      <c r="O390" s="4">
        <v>110</v>
      </c>
    </row>
    <row r="391" spans="4:15" ht="39.75" customHeight="1" x14ac:dyDescent="0.3">
      <c r="D391" s="46"/>
      <c r="E391" s="30" t="s">
        <v>291</v>
      </c>
      <c r="F391" s="31" t="s">
        <v>237</v>
      </c>
      <c r="G391" s="32">
        <v>9786257674751</v>
      </c>
      <c r="H391" s="32">
        <v>424</v>
      </c>
      <c r="I391" s="56">
        <v>45128</v>
      </c>
      <c r="J391" s="33" t="s">
        <v>754</v>
      </c>
      <c r="K391" s="34" t="s">
        <v>755</v>
      </c>
      <c r="L391" s="38">
        <v>168</v>
      </c>
      <c r="M391" s="38" t="s">
        <v>311</v>
      </c>
      <c r="N391" s="39">
        <v>90</v>
      </c>
      <c r="O391" s="4">
        <v>120</v>
      </c>
    </row>
    <row r="392" spans="4:15" ht="39.75" customHeight="1" x14ac:dyDescent="0.3">
      <c r="D392" s="46"/>
      <c r="E392" s="30" t="s">
        <v>291</v>
      </c>
      <c r="F392" s="31" t="s">
        <v>237</v>
      </c>
      <c r="G392" s="32">
        <v>9786257674737</v>
      </c>
      <c r="H392" s="32">
        <v>425</v>
      </c>
      <c r="I392" s="56">
        <v>45096</v>
      </c>
      <c r="J392" s="33" t="s">
        <v>580</v>
      </c>
      <c r="K392" s="34" t="s">
        <v>880</v>
      </c>
      <c r="L392" s="38">
        <v>160</v>
      </c>
      <c r="M392" s="38" t="s">
        <v>318</v>
      </c>
      <c r="N392" s="39">
        <v>80</v>
      </c>
      <c r="O392" s="4">
        <v>105</v>
      </c>
    </row>
    <row r="393" spans="4:15" ht="39.75" customHeight="1" x14ac:dyDescent="0.3">
      <c r="D393" s="46"/>
      <c r="E393" s="30" t="s">
        <v>398</v>
      </c>
      <c r="F393" s="31" t="s">
        <v>107</v>
      </c>
      <c r="G393" s="32">
        <v>9786057169167</v>
      </c>
      <c r="H393" s="32">
        <v>426</v>
      </c>
      <c r="I393" s="56">
        <v>44999</v>
      </c>
      <c r="J393" s="33" t="s">
        <v>713</v>
      </c>
      <c r="K393" s="34" t="s">
        <v>881</v>
      </c>
      <c r="L393" s="38">
        <v>288</v>
      </c>
      <c r="M393" s="38" t="s">
        <v>280</v>
      </c>
      <c r="N393" s="39">
        <v>170</v>
      </c>
      <c r="O393" s="4">
        <v>220</v>
      </c>
    </row>
    <row r="394" spans="4:15" ht="39.75" customHeight="1" x14ac:dyDescent="0.3">
      <c r="D394" s="46"/>
      <c r="E394" s="30" t="s">
        <v>13</v>
      </c>
      <c r="F394" s="31" t="s">
        <v>9</v>
      </c>
      <c r="G394" s="32">
        <v>9786057717177</v>
      </c>
      <c r="H394" s="32">
        <v>427</v>
      </c>
      <c r="I394" s="56">
        <v>43733</v>
      </c>
      <c r="J394" s="33" t="s">
        <v>200</v>
      </c>
      <c r="K394" s="34" t="s">
        <v>201</v>
      </c>
      <c r="L394" s="38">
        <v>160</v>
      </c>
      <c r="M394" s="38" t="s">
        <v>19</v>
      </c>
      <c r="N394" s="39">
        <v>80</v>
      </c>
      <c r="O394" s="4">
        <v>105</v>
      </c>
    </row>
    <row r="395" spans="4:15" ht="39.75" customHeight="1" x14ac:dyDescent="0.3">
      <c r="D395" s="46"/>
      <c r="E395" s="30" t="s">
        <v>358</v>
      </c>
      <c r="F395" s="31" t="s">
        <v>9</v>
      </c>
      <c r="G395" s="32">
        <v>9786257548694</v>
      </c>
      <c r="H395" s="32">
        <v>428</v>
      </c>
      <c r="I395" s="56">
        <v>44811</v>
      </c>
      <c r="J395" s="33" t="s">
        <v>36</v>
      </c>
      <c r="K395" s="34" t="s">
        <v>676</v>
      </c>
      <c r="L395" s="38">
        <v>272</v>
      </c>
      <c r="M395" s="38" t="s">
        <v>388</v>
      </c>
      <c r="N395" s="39">
        <v>260</v>
      </c>
      <c r="O395" s="4">
        <v>340</v>
      </c>
    </row>
    <row r="396" spans="4:15" ht="39.75" customHeight="1" x14ac:dyDescent="0.3">
      <c r="D396" s="46"/>
      <c r="E396" s="30" t="s">
        <v>291</v>
      </c>
      <c r="F396" s="31" t="s">
        <v>237</v>
      </c>
      <c r="G396" s="32">
        <v>9786257674485</v>
      </c>
      <c r="H396" s="32">
        <v>430</v>
      </c>
      <c r="I396" s="56">
        <v>44593</v>
      </c>
      <c r="J396" s="33" t="s">
        <v>582</v>
      </c>
      <c r="K396" s="34" t="s">
        <v>882</v>
      </c>
      <c r="L396" s="38">
        <v>376</v>
      </c>
      <c r="M396" s="38" t="s">
        <v>318</v>
      </c>
      <c r="N396" s="39">
        <v>115</v>
      </c>
      <c r="O396" s="4">
        <v>150</v>
      </c>
    </row>
    <row r="397" spans="4:15" ht="39.75" customHeight="1" x14ac:dyDescent="0.3">
      <c r="D397" s="46"/>
      <c r="E397" s="30" t="s">
        <v>696</v>
      </c>
      <c r="F397" s="31" t="s">
        <v>107</v>
      </c>
      <c r="G397" s="32">
        <v>9786057169198</v>
      </c>
      <c r="H397" s="32">
        <v>431</v>
      </c>
      <c r="I397" s="56">
        <v>44957</v>
      </c>
      <c r="J397" s="33" t="s">
        <v>714</v>
      </c>
      <c r="K397" s="34" t="s">
        <v>883</v>
      </c>
      <c r="L397" s="38">
        <v>186</v>
      </c>
      <c r="M397" s="38" t="s">
        <v>716</v>
      </c>
      <c r="N397" s="39">
        <v>325</v>
      </c>
      <c r="O397" s="4">
        <v>425</v>
      </c>
    </row>
    <row r="398" spans="4:15" ht="39.75" customHeight="1" x14ac:dyDescent="0.3">
      <c r="D398" s="46"/>
      <c r="E398" s="30" t="s">
        <v>13</v>
      </c>
      <c r="F398" s="31" t="s">
        <v>9</v>
      </c>
      <c r="G398" s="32">
        <v>9786057717511</v>
      </c>
      <c r="H398" s="32">
        <v>432</v>
      </c>
      <c r="I398" s="56">
        <v>43899</v>
      </c>
      <c r="J398" s="33" t="s">
        <v>89</v>
      </c>
      <c r="K398" s="34" t="s">
        <v>202</v>
      </c>
      <c r="L398" s="38">
        <v>200</v>
      </c>
      <c r="M398" s="38" t="s">
        <v>12</v>
      </c>
      <c r="N398" s="39">
        <v>90</v>
      </c>
      <c r="O398" s="4">
        <v>120</v>
      </c>
    </row>
    <row r="399" spans="4:15" ht="39.75" customHeight="1" x14ac:dyDescent="0.3">
      <c r="D399" s="46"/>
      <c r="E399" s="30" t="s">
        <v>257</v>
      </c>
      <c r="F399" s="31" t="s">
        <v>107</v>
      </c>
      <c r="G399" s="32">
        <v>9786057036209</v>
      </c>
      <c r="H399" s="32">
        <v>434</v>
      </c>
      <c r="I399" s="56">
        <v>44267</v>
      </c>
      <c r="J399" s="33" t="s">
        <v>396</v>
      </c>
      <c r="K399" s="34" t="s">
        <v>397</v>
      </c>
      <c r="L399" s="38">
        <v>88</v>
      </c>
      <c r="M399" s="38" t="s">
        <v>280</v>
      </c>
      <c r="N399" s="39">
        <v>60</v>
      </c>
      <c r="O399" s="4">
        <v>80</v>
      </c>
    </row>
    <row r="400" spans="4:15" ht="39.75" customHeight="1" x14ac:dyDescent="0.3">
      <c r="D400" s="46"/>
      <c r="E400" s="30" t="s">
        <v>53</v>
      </c>
      <c r="F400" s="31" t="s">
        <v>41</v>
      </c>
      <c r="G400" s="32">
        <v>9786257231619</v>
      </c>
      <c r="H400" s="32">
        <v>435</v>
      </c>
      <c r="I400" s="56">
        <v>44322</v>
      </c>
      <c r="J400" s="33" t="s">
        <v>425</v>
      </c>
      <c r="K400" s="34" t="s">
        <v>426</v>
      </c>
      <c r="L400" s="38">
        <v>136</v>
      </c>
      <c r="M400" s="38" t="s">
        <v>280</v>
      </c>
      <c r="N400" s="39">
        <v>130</v>
      </c>
      <c r="O400" s="4">
        <v>170</v>
      </c>
    </row>
    <row r="401" spans="4:15" ht="39.75" customHeight="1" x14ac:dyDescent="0.3">
      <c r="D401" s="46"/>
      <c r="E401" s="30" t="s">
        <v>13</v>
      </c>
      <c r="F401" s="31" t="s">
        <v>9</v>
      </c>
      <c r="G401" s="32">
        <v>9786057717306</v>
      </c>
      <c r="H401" s="32">
        <v>436</v>
      </c>
      <c r="I401" s="56">
        <v>43755</v>
      </c>
      <c r="J401" s="33" t="s">
        <v>101</v>
      </c>
      <c r="K401" s="34" t="s">
        <v>884</v>
      </c>
      <c r="L401" s="38">
        <v>256</v>
      </c>
      <c r="M401" s="38" t="s">
        <v>19</v>
      </c>
      <c r="N401" s="39">
        <v>65</v>
      </c>
      <c r="O401" s="4">
        <v>85</v>
      </c>
    </row>
    <row r="402" spans="4:15" ht="39.75" customHeight="1" x14ac:dyDescent="0.3">
      <c r="D402" s="46"/>
      <c r="E402" s="30" t="s">
        <v>257</v>
      </c>
      <c r="F402" s="31" t="s">
        <v>9</v>
      </c>
      <c r="G402" s="32">
        <v>9786257548373</v>
      </c>
      <c r="H402" s="32">
        <v>437</v>
      </c>
      <c r="I402" s="56">
        <v>44599</v>
      </c>
      <c r="J402" s="33" t="s">
        <v>425</v>
      </c>
      <c r="K402" s="34" t="s">
        <v>885</v>
      </c>
      <c r="L402" s="38">
        <v>232</v>
      </c>
      <c r="M402" s="38" t="s">
        <v>112</v>
      </c>
      <c r="N402" s="39">
        <v>135</v>
      </c>
      <c r="O402" s="4">
        <v>180</v>
      </c>
    </row>
    <row r="403" spans="4:15" ht="39.75" customHeight="1" x14ac:dyDescent="0.3">
      <c r="D403" s="46"/>
      <c r="E403" s="30" t="s">
        <v>287</v>
      </c>
      <c r="F403" s="31" t="s">
        <v>237</v>
      </c>
      <c r="G403" s="32">
        <v>9786257674355</v>
      </c>
      <c r="H403" s="32">
        <v>438</v>
      </c>
      <c r="I403" s="56">
        <v>44510</v>
      </c>
      <c r="J403" s="33" t="s">
        <v>515</v>
      </c>
      <c r="K403" s="34" t="s">
        <v>516</v>
      </c>
      <c r="L403" s="38">
        <v>232</v>
      </c>
      <c r="M403" s="38" t="s">
        <v>280</v>
      </c>
      <c r="N403" s="39">
        <v>115</v>
      </c>
      <c r="O403" s="4">
        <v>150</v>
      </c>
    </row>
    <row r="404" spans="4:15" ht="39.75" customHeight="1" x14ac:dyDescent="0.3">
      <c r="D404" s="46"/>
      <c r="E404" s="30" t="s">
        <v>135</v>
      </c>
      <c r="F404" s="31" t="s">
        <v>41</v>
      </c>
      <c r="G404" s="32">
        <v>9786257231503</v>
      </c>
      <c r="H404" s="32">
        <v>439</v>
      </c>
      <c r="I404" s="56">
        <v>44301</v>
      </c>
      <c r="J404" s="33" t="s">
        <v>410</v>
      </c>
      <c r="K404" s="34" t="s">
        <v>411</v>
      </c>
      <c r="L404" s="38">
        <v>160</v>
      </c>
      <c r="M404" s="38" t="s">
        <v>109</v>
      </c>
      <c r="N404" s="39">
        <v>85</v>
      </c>
      <c r="O404" s="4">
        <v>110</v>
      </c>
    </row>
    <row r="405" spans="4:15" ht="39.75" customHeight="1" x14ac:dyDescent="0.3">
      <c r="D405" s="46"/>
      <c r="E405" s="30" t="s">
        <v>482</v>
      </c>
      <c r="F405" s="31" t="s">
        <v>237</v>
      </c>
      <c r="G405" s="32">
        <v>9786257674263</v>
      </c>
      <c r="H405" s="32">
        <v>440</v>
      </c>
      <c r="I405" s="56">
        <v>44433</v>
      </c>
      <c r="J405" s="33" t="s">
        <v>488</v>
      </c>
      <c r="K405" s="34" t="s">
        <v>489</v>
      </c>
      <c r="L405" s="38">
        <v>136</v>
      </c>
      <c r="M405" s="38" t="s">
        <v>311</v>
      </c>
      <c r="N405" s="39">
        <v>65</v>
      </c>
      <c r="O405" s="4">
        <v>85</v>
      </c>
    </row>
    <row r="406" spans="4:15" ht="39.75" customHeight="1" x14ac:dyDescent="0.3">
      <c r="D406" s="46"/>
      <c r="E406" s="30" t="s">
        <v>238</v>
      </c>
      <c r="F406" s="31" t="s">
        <v>237</v>
      </c>
      <c r="G406" s="32">
        <v>9786257674591</v>
      </c>
      <c r="H406" s="32">
        <v>441</v>
      </c>
      <c r="I406" s="56">
        <v>44769</v>
      </c>
      <c r="J406" s="33" t="s">
        <v>248</v>
      </c>
      <c r="K406" s="34" t="s">
        <v>667</v>
      </c>
      <c r="L406" s="38">
        <v>96</v>
      </c>
      <c r="M406" s="38" t="s">
        <v>311</v>
      </c>
      <c r="N406" s="39">
        <v>90</v>
      </c>
      <c r="O406" s="4">
        <v>120</v>
      </c>
    </row>
    <row r="407" spans="4:15" ht="39.75" customHeight="1" x14ac:dyDescent="0.3">
      <c r="D407" s="46"/>
      <c r="E407" s="30" t="s">
        <v>287</v>
      </c>
      <c r="F407" s="31" t="s">
        <v>237</v>
      </c>
      <c r="G407" s="32">
        <v>9786257674379</v>
      </c>
      <c r="H407" s="32">
        <v>442</v>
      </c>
      <c r="I407" s="56">
        <v>44545</v>
      </c>
      <c r="J407" s="33" t="s">
        <v>535</v>
      </c>
      <c r="K407" s="34" t="s">
        <v>886</v>
      </c>
      <c r="L407" s="38">
        <v>216</v>
      </c>
      <c r="M407" s="38" t="s">
        <v>311</v>
      </c>
      <c r="N407" s="39">
        <v>80</v>
      </c>
      <c r="O407" s="4">
        <v>105</v>
      </c>
    </row>
    <row r="408" spans="4:15" ht="39.75" customHeight="1" x14ac:dyDescent="0.3">
      <c r="D408" s="46"/>
      <c r="E408" s="30" t="s">
        <v>291</v>
      </c>
      <c r="F408" s="31" t="s">
        <v>237</v>
      </c>
      <c r="G408" s="32">
        <v>9786257674027</v>
      </c>
      <c r="H408" s="32">
        <v>443</v>
      </c>
      <c r="I408" s="56">
        <v>44237</v>
      </c>
      <c r="J408" s="33" t="s">
        <v>306</v>
      </c>
      <c r="K408" s="34" t="s">
        <v>384</v>
      </c>
      <c r="L408" s="38">
        <v>240</v>
      </c>
      <c r="M408" s="38" t="s">
        <v>311</v>
      </c>
      <c r="N408" s="39">
        <v>85</v>
      </c>
      <c r="O408" s="4">
        <v>110</v>
      </c>
    </row>
    <row r="409" spans="4:15" ht="39.75" customHeight="1" x14ac:dyDescent="0.3">
      <c r="D409" s="46"/>
      <c r="E409" s="30" t="s">
        <v>13</v>
      </c>
      <c r="F409" s="31" t="s">
        <v>9</v>
      </c>
      <c r="G409" s="32">
        <v>9786057717276</v>
      </c>
      <c r="H409" s="32">
        <v>444</v>
      </c>
      <c r="I409" s="56">
        <v>43754</v>
      </c>
      <c r="J409" s="33" t="s">
        <v>146</v>
      </c>
      <c r="K409" s="34" t="s">
        <v>203</v>
      </c>
      <c r="L409" s="38">
        <v>144</v>
      </c>
      <c r="M409" s="38" t="s">
        <v>63</v>
      </c>
      <c r="N409" s="39">
        <v>60</v>
      </c>
      <c r="O409" s="4">
        <v>80</v>
      </c>
    </row>
    <row r="410" spans="4:15" ht="39.75" customHeight="1" x14ac:dyDescent="0.3">
      <c r="D410" s="46"/>
      <c r="E410" s="30" t="s">
        <v>8</v>
      </c>
      <c r="F410" s="31" t="s">
        <v>9</v>
      </c>
      <c r="G410" s="32">
        <v>9786052169803</v>
      </c>
      <c r="H410" s="32">
        <v>445</v>
      </c>
      <c r="I410" s="56">
        <v>43584</v>
      </c>
      <c r="J410" s="33" t="s">
        <v>204</v>
      </c>
      <c r="K410" s="34" t="s">
        <v>205</v>
      </c>
      <c r="L410" s="38">
        <v>224</v>
      </c>
      <c r="M410" s="38" t="s">
        <v>12</v>
      </c>
      <c r="N410" s="39">
        <v>85</v>
      </c>
      <c r="O410" s="4">
        <v>110</v>
      </c>
    </row>
    <row r="411" spans="4:15" ht="39.75" customHeight="1" x14ac:dyDescent="0.3">
      <c r="D411" s="46"/>
      <c r="E411" s="30" t="s">
        <v>299</v>
      </c>
      <c r="F411" s="31" t="s">
        <v>237</v>
      </c>
      <c r="G411" s="32">
        <v>9786057005489</v>
      </c>
      <c r="H411" s="32">
        <v>446</v>
      </c>
      <c r="I411" s="56">
        <v>44188</v>
      </c>
      <c r="J411" s="33" t="s">
        <v>325</v>
      </c>
      <c r="K411" s="34" t="s">
        <v>324</v>
      </c>
      <c r="L411" s="38">
        <v>72</v>
      </c>
      <c r="M411" s="38" t="s">
        <v>311</v>
      </c>
      <c r="N411" s="39">
        <v>65</v>
      </c>
      <c r="O411" s="4">
        <v>85</v>
      </c>
    </row>
    <row r="412" spans="4:15" ht="39.75" customHeight="1" x14ac:dyDescent="0.3">
      <c r="D412" s="46"/>
      <c r="E412" s="30" t="s">
        <v>8</v>
      </c>
      <c r="F412" s="31" t="s">
        <v>9</v>
      </c>
      <c r="G412" s="32">
        <v>9786052169285</v>
      </c>
      <c r="H412" s="32">
        <v>447</v>
      </c>
      <c r="I412" s="56">
        <v>43431</v>
      </c>
      <c r="J412" s="33" t="s">
        <v>206</v>
      </c>
      <c r="K412" s="34" t="s">
        <v>207</v>
      </c>
      <c r="L412" s="38">
        <v>318</v>
      </c>
      <c r="M412" s="38" t="s">
        <v>16</v>
      </c>
      <c r="N412" s="39">
        <v>105</v>
      </c>
      <c r="O412" s="4">
        <v>140</v>
      </c>
    </row>
    <row r="413" spans="4:15" ht="39.75" customHeight="1" x14ac:dyDescent="0.3">
      <c r="D413" s="46"/>
      <c r="E413" s="30" t="s">
        <v>13</v>
      </c>
      <c r="F413" s="31" t="s">
        <v>9</v>
      </c>
      <c r="G413" s="32">
        <v>9786257548496</v>
      </c>
      <c r="H413" s="32">
        <v>448</v>
      </c>
      <c r="I413" s="56">
        <v>44679</v>
      </c>
      <c r="J413" s="33" t="s">
        <v>651</v>
      </c>
      <c r="K413" s="34" t="s">
        <v>887</v>
      </c>
      <c r="L413" s="38">
        <v>112</v>
      </c>
      <c r="M413" s="38" t="s">
        <v>103</v>
      </c>
      <c r="N413" s="39">
        <v>80</v>
      </c>
      <c r="O413" s="4">
        <v>105</v>
      </c>
    </row>
    <row r="414" spans="4:15" ht="39.75" customHeight="1" x14ac:dyDescent="0.3">
      <c r="D414" s="46"/>
      <c r="E414" s="30" t="s">
        <v>566</v>
      </c>
      <c r="F414" s="31" t="s">
        <v>41</v>
      </c>
      <c r="G414" s="32">
        <v>9786057109927</v>
      </c>
      <c r="H414" s="32">
        <v>449</v>
      </c>
      <c r="I414" s="56">
        <v>44536</v>
      </c>
      <c r="J414" s="33" t="s">
        <v>573</v>
      </c>
      <c r="K414" s="34" t="s">
        <v>888</v>
      </c>
      <c r="L414" s="38">
        <v>30</v>
      </c>
      <c r="M414" s="38" t="s">
        <v>574</v>
      </c>
      <c r="N414" s="39">
        <v>150</v>
      </c>
      <c r="O414" s="4">
        <v>200</v>
      </c>
    </row>
    <row r="415" spans="4:15" ht="39.75" customHeight="1" x14ac:dyDescent="0.3">
      <c r="D415" s="46"/>
      <c r="E415" s="30" t="s">
        <v>238</v>
      </c>
      <c r="F415" s="31" t="s">
        <v>237</v>
      </c>
      <c r="G415" s="32">
        <v>9786057010452</v>
      </c>
      <c r="H415" s="32">
        <v>450</v>
      </c>
      <c r="I415" s="56">
        <v>44256</v>
      </c>
      <c r="J415" s="33" t="s">
        <v>376</v>
      </c>
      <c r="K415" s="34" t="s">
        <v>381</v>
      </c>
      <c r="L415" s="38">
        <v>72</v>
      </c>
      <c r="M415" s="38" t="s">
        <v>311</v>
      </c>
      <c r="N415" s="39">
        <v>60</v>
      </c>
      <c r="O415" s="4">
        <v>80</v>
      </c>
    </row>
    <row r="416" spans="4:15" ht="39.75" customHeight="1" x14ac:dyDescent="0.3">
      <c r="D416" s="46"/>
      <c r="E416" s="30" t="s">
        <v>135</v>
      </c>
      <c r="F416" s="31" t="s">
        <v>41</v>
      </c>
      <c r="G416" s="32">
        <v>9786057717559</v>
      </c>
      <c r="H416" s="32">
        <v>451</v>
      </c>
      <c r="I416" s="56">
        <v>43908</v>
      </c>
      <c r="J416" s="33" t="s">
        <v>208</v>
      </c>
      <c r="K416" s="34" t="s">
        <v>209</v>
      </c>
      <c r="L416" s="38">
        <v>112</v>
      </c>
      <c r="M416" s="38" t="s">
        <v>63</v>
      </c>
      <c r="N416" s="39">
        <v>65</v>
      </c>
      <c r="O416" s="4">
        <v>85</v>
      </c>
    </row>
    <row r="417" spans="4:15" ht="39.75" customHeight="1" x14ac:dyDescent="0.3">
      <c r="D417" s="46"/>
      <c r="E417" s="30" t="s">
        <v>135</v>
      </c>
      <c r="F417" s="31" t="s">
        <v>41</v>
      </c>
      <c r="G417" s="32">
        <v>9786257231510</v>
      </c>
      <c r="H417" s="32">
        <v>452</v>
      </c>
      <c r="I417" s="56">
        <v>44322</v>
      </c>
      <c r="J417" s="33" t="s">
        <v>208</v>
      </c>
      <c r="K417" s="34" t="s">
        <v>431</v>
      </c>
      <c r="L417" s="38">
        <v>152</v>
      </c>
      <c r="M417" s="38" t="s">
        <v>427</v>
      </c>
      <c r="N417" s="39">
        <v>90</v>
      </c>
      <c r="O417" s="4">
        <v>120</v>
      </c>
    </row>
    <row r="418" spans="4:15" ht="39.75" customHeight="1" x14ac:dyDescent="0.3">
      <c r="D418" s="46"/>
      <c r="E418" s="30" t="s">
        <v>8</v>
      </c>
      <c r="F418" s="31" t="s">
        <v>9</v>
      </c>
      <c r="G418" s="32">
        <v>9786057717153</v>
      </c>
      <c r="H418" s="32">
        <v>453</v>
      </c>
      <c r="I418" s="56">
        <v>43724</v>
      </c>
      <c r="J418" s="33" t="s">
        <v>210</v>
      </c>
      <c r="K418" s="34" t="s">
        <v>211</v>
      </c>
      <c r="L418" s="38">
        <v>160</v>
      </c>
      <c r="M418" s="38" t="s">
        <v>12</v>
      </c>
      <c r="N418" s="39">
        <v>65</v>
      </c>
      <c r="O418" s="4">
        <v>100</v>
      </c>
    </row>
    <row r="419" spans="4:15" ht="39.75" customHeight="1" x14ac:dyDescent="0.3">
      <c r="D419" s="46"/>
      <c r="E419" s="30" t="s">
        <v>40</v>
      </c>
      <c r="F419" s="31" t="s">
        <v>41</v>
      </c>
      <c r="G419" s="32">
        <v>9786257231275</v>
      </c>
      <c r="H419" s="32">
        <v>454</v>
      </c>
      <c r="I419" s="56">
        <v>44246</v>
      </c>
      <c r="J419" s="33" t="s">
        <v>367</v>
      </c>
      <c r="K419" s="34" t="s">
        <v>369</v>
      </c>
      <c r="L419" s="38">
        <v>112</v>
      </c>
      <c r="M419" s="38" t="s">
        <v>109</v>
      </c>
      <c r="N419" s="39">
        <v>65</v>
      </c>
      <c r="O419" s="4">
        <v>85</v>
      </c>
    </row>
    <row r="420" spans="4:15" ht="39.75" customHeight="1" x14ac:dyDescent="0.3">
      <c r="D420" s="46"/>
      <c r="E420" s="30" t="s">
        <v>13</v>
      </c>
      <c r="F420" s="31" t="s">
        <v>9</v>
      </c>
      <c r="G420" s="32">
        <v>9786052169193</v>
      </c>
      <c r="H420" s="32">
        <v>455</v>
      </c>
      <c r="I420" s="56">
        <v>43409</v>
      </c>
      <c r="J420" s="33" t="s">
        <v>28</v>
      </c>
      <c r="K420" s="34" t="s">
        <v>212</v>
      </c>
      <c r="L420" s="38">
        <v>112</v>
      </c>
      <c r="M420" s="38" t="s">
        <v>19</v>
      </c>
      <c r="N420" s="39">
        <v>50</v>
      </c>
      <c r="O420" s="4">
        <f t="shared" ref="O420:O444" si="13">N420*1.3</f>
        <v>65</v>
      </c>
    </row>
    <row r="421" spans="4:15" ht="39.75" customHeight="1" x14ac:dyDescent="0.3">
      <c r="D421" s="46"/>
      <c r="E421" s="30" t="s">
        <v>291</v>
      </c>
      <c r="F421" s="31" t="s">
        <v>237</v>
      </c>
      <c r="G421" s="32">
        <v>9786257674836</v>
      </c>
      <c r="H421" s="32">
        <v>456</v>
      </c>
      <c r="I421" s="56">
        <v>45219</v>
      </c>
      <c r="J421" s="33" t="s">
        <v>772</v>
      </c>
      <c r="K421" s="34" t="s">
        <v>889</v>
      </c>
      <c r="L421" s="38">
        <v>280</v>
      </c>
      <c r="M421" s="38" t="s">
        <v>311</v>
      </c>
      <c r="N421" s="39">
        <v>150</v>
      </c>
      <c r="O421" s="4">
        <v>200</v>
      </c>
    </row>
    <row r="422" spans="4:15" ht="39.75" customHeight="1" x14ac:dyDescent="0.3">
      <c r="D422" s="46"/>
      <c r="E422" s="30" t="s">
        <v>238</v>
      </c>
      <c r="F422" s="31" t="s">
        <v>237</v>
      </c>
      <c r="G422" s="32">
        <v>9786257674713</v>
      </c>
      <c r="H422" s="32">
        <v>457</v>
      </c>
      <c r="I422" s="56">
        <v>45096</v>
      </c>
      <c r="J422" s="33" t="s">
        <v>744</v>
      </c>
      <c r="K422" s="34" t="s">
        <v>890</v>
      </c>
      <c r="L422" s="38">
        <v>56</v>
      </c>
      <c r="M422" s="38" t="s">
        <v>318</v>
      </c>
      <c r="N422" s="39">
        <v>60</v>
      </c>
      <c r="O422" s="4">
        <v>80</v>
      </c>
    </row>
    <row r="423" spans="4:15" ht="39.75" customHeight="1" x14ac:dyDescent="0.3">
      <c r="D423" s="46"/>
      <c r="E423" s="30" t="s">
        <v>287</v>
      </c>
      <c r="F423" s="31" t="s">
        <v>237</v>
      </c>
      <c r="G423" s="32">
        <v>9786257674386</v>
      </c>
      <c r="H423" s="32">
        <v>458</v>
      </c>
      <c r="I423" s="56">
        <v>44545</v>
      </c>
      <c r="J423" s="33" t="s">
        <v>248</v>
      </c>
      <c r="K423" s="34" t="s">
        <v>533</v>
      </c>
      <c r="L423" s="38">
        <v>208</v>
      </c>
      <c r="M423" s="38" t="s">
        <v>311</v>
      </c>
      <c r="N423" s="39">
        <v>105</v>
      </c>
      <c r="O423" s="4">
        <v>140</v>
      </c>
    </row>
    <row r="424" spans="4:15" ht="39.75" customHeight="1" x14ac:dyDescent="0.3">
      <c r="D424" s="46"/>
      <c r="E424" s="30" t="s">
        <v>40</v>
      </c>
      <c r="F424" s="31" t="s">
        <v>41</v>
      </c>
      <c r="G424" s="32">
        <v>9786052169537</v>
      </c>
      <c r="H424" s="32">
        <v>459</v>
      </c>
      <c r="I424" s="56">
        <v>43468</v>
      </c>
      <c r="J424" s="33" t="s">
        <v>213</v>
      </c>
      <c r="K424" s="34" t="s">
        <v>214</v>
      </c>
      <c r="L424" s="38">
        <v>88</v>
      </c>
      <c r="M424" s="38" t="s">
        <v>44</v>
      </c>
      <c r="N424" s="39">
        <v>65</v>
      </c>
      <c r="O424" s="4">
        <v>85</v>
      </c>
    </row>
    <row r="425" spans="4:15" ht="39.75" customHeight="1" x14ac:dyDescent="0.3">
      <c r="D425" s="46"/>
      <c r="E425" s="30" t="s">
        <v>238</v>
      </c>
      <c r="F425" s="31" t="s">
        <v>237</v>
      </c>
      <c r="G425" s="32">
        <v>9786254431869</v>
      </c>
      <c r="H425" s="32">
        <v>460</v>
      </c>
      <c r="I425" s="56">
        <v>44109</v>
      </c>
      <c r="J425" s="33" t="s">
        <v>249</v>
      </c>
      <c r="K425" s="34" t="s">
        <v>242</v>
      </c>
      <c r="L425" s="38">
        <v>87</v>
      </c>
      <c r="M425" s="38" t="s">
        <v>223</v>
      </c>
      <c r="N425" s="39">
        <v>60</v>
      </c>
      <c r="O425" s="4">
        <v>80</v>
      </c>
    </row>
    <row r="426" spans="4:15" ht="39.75" customHeight="1" x14ac:dyDescent="0.3">
      <c r="D426" s="46"/>
      <c r="E426" s="30" t="s">
        <v>443</v>
      </c>
      <c r="F426" s="31" t="s">
        <v>107</v>
      </c>
      <c r="G426" s="32">
        <v>9786057144928</v>
      </c>
      <c r="H426" s="32">
        <v>461</v>
      </c>
      <c r="I426" s="56">
        <v>44704</v>
      </c>
      <c r="J426" s="33" t="s">
        <v>652</v>
      </c>
      <c r="K426" s="34" t="s">
        <v>653</v>
      </c>
      <c r="L426" s="38">
        <v>168</v>
      </c>
      <c r="M426" s="38" t="s">
        <v>223</v>
      </c>
      <c r="N426" s="39">
        <v>105</v>
      </c>
      <c r="O426" s="4">
        <v>140</v>
      </c>
    </row>
    <row r="427" spans="4:15" ht="39.75" customHeight="1" x14ac:dyDescent="0.3">
      <c r="D427" s="46"/>
      <c r="E427" s="30" t="s">
        <v>287</v>
      </c>
      <c r="F427" s="31" t="s">
        <v>237</v>
      </c>
      <c r="G427" s="32">
        <v>9786257674096</v>
      </c>
      <c r="H427" s="32">
        <v>462</v>
      </c>
      <c r="I427" s="56">
        <v>44347</v>
      </c>
      <c r="J427" s="33" t="s">
        <v>432</v>
      </c>
      <c r="K427" s="34" t="s">
        <v>433</v>
      </c>
      <c r="L427" s="38">
        <v>250</v>
      </c>
      <c r="M427" s="38" t="s">
        <v>434</v>
      </c>
      <c r="N427" s="39">
        <v>125</v>
      </c>
      <c r="O427" s="4">
        <v>175</v>
      </c>
    </row>
    <row r="428" spans="4:15" ht="39.75" customHeight="1" x14ac:dyDescent="0.3">
      <c r="D428" s="46"/>
      <c r="E428" s="30" t="s">
        <v>291</v>
      </c>
      <c r="F428" s="31" t="s">
        <v>237</v>
      </c>
      <c r="G428" s="32">
        <v>9786257674447</v>
      </c>
      <c r="H428" s="32">
        <v>463</v>
      </c>
      <c r="I428" s="56">
        <v>44488</v>
      </c>
      <c r="J428" s="33" t="s">
        <v>509</v>
      </c>
      <c r="K428" s="34" t="s">
        <v>510</v>
      </c>
      <c r="L428" s="38">
        <v>144</v>
      </c>
      <c r="M428" s="38" t="s">
        <v>311</v>
      </c>
      <c r="N428" s="39">
        <v>65</v>
      </c>
      <c r="O428" s="4">
        <v>85</v>
      </c>
    </row>
    <row r="429" spans="4:15" ht="39.75" customHeight="1" x14ac:dyDescent="0.3">
      <c r="D429" s="46"/>
      <c r="E429" s="30" t="s">
        <v>726</v>
      </c>
      <c r="F429" s="31" t="s">
        <v>107</v>
      </c>
      <c r="G429" s="32">
        <v>9786057232946</v>
      </c>
      <c r="H429" s="32">
        <v>464</v>
      </c>
      <c r="I429" s="56">
        <v>45071</v>
      </c>
      <c r="J429" s="33" t="s">
        <v>745</v>
      </c>
      <c r="K429" s="34" t="s">
        <v>746</v>
      </c>
      <c r="L429" s="38">
        <v>304</v>
      </c>
      <c r="M429" s="38" t="s">
        <v>223</v>
      </c>
      <c r="N429" s="39">
        <v>150</v>
      </c>
      <c r="O429" s="4">
        <v>200</v>
      </c>
    </row>
    <row r="430" spans="4:15" ht="39.75" customHeight="1" x14ac:dyDescent="0.3">
      <c r="D430" s="46"/>
      <c r="E430" s="30" t="s">
        <v>40</v>
      </c>
      <c r="F430" s="31" t="s">
        <v>41</v>
      </c>
      <c r="G430" s="32">
        <v>9786052169575</v>
      </c>
      <c r="H430" s="32">
        <v>465</v>
      </c>
      <c r="I430" s="56">
        <v>43483</v>
      </c>
      <c r="J430" s="33" t="s">
        <v>98</v>
      </c>
      <c r="K430" s="34" t="s">
        <v>891</v>
      </c>
      <c r="L430" s="38">
        <v>40</v>
      </c>
      <c r="M430" s="38" t="s">
        <v>100</v>
      </c>
      <c r="N430" s="39">
        <v>135</v>
      </c>
      <c r="O430" s="4">
        <v>200</v>
      </c>
    </row>
    <row r="431" spans="4:15" ht="39.75" customHeight="1" x14ac:dyDescent="0.3">
      <c r="D431" s="46"/>
      <c r="E431" s="30" t="s">
        <v>585</v>
      </c>
      <c r="F431" s="31" t="s">
        <v>237</v>
      </c>
      <c r="G431" s="32">
        <v>9786257674829</v>
      </c>
      <c r="H431" s="32">
        <v>466</v>
      </c>
      <c r="I431" s="56">
        <v>45285</v>
      </c>
      <c r="J431" s="33" t="s">
        <v>787</v>
      </c>
      <c r="K431" s="34" t="s">
        <v>788</v>
      </c>
      <c r="L431" s="38">
        <v>504</v>
      </c>
      <c r="M431" s="38" t="s">
        <v>318</v>
      </c>
      <c r="N431" s="39">
        <v>300</v>
      </c>
      <c r="O431" s="4">
        <f t="shared" si="13"/>
        <v>390</v>
      </c>
    </row>
    <row r="432" spans="4:15" ht="39.75" customHeight="1" x14ac:dyDescent="0.3">
      <c r="D432" s="46"/>
      <c r="E432" s="30" t="s">
        <v>576</v>
      </c>
      <c r="F432" s="31" t="s">
        <v>107</v>
      </c>
      <c r="G432" s="32">
        <v>9786057063199</v>
      </c>
      <c r="H432" s="32">
        <v>467</v>
      </c>
      <c r="I432" s="56">
        <v>44593</v>
      </c>
      <c r="J432" s="33" t="s">
        <v>583</v>
      </c>
      <c r="K432" s="34" t="s">
        <v>892</v>
      </c>
      <c r="L432" s="38">
        <v>320</v>
      </c>
      <c r="M432" s="38" t="s">
        <v>223</v>
      </c>
      <c r="N432" s="39">
        <v>145</v>
      </c>
      <c r="O432" s="4">
        <v>190</v>
      </c>
    </row>
    <row r="433" spans="4:15" ht="39.75" customHeight="1" x14ac:dyDescent="0.3">
      <c r="D433" s="46"/>
      <c r="E433" s="30" t="s">
        <v>13</v>
      </c>
      <c r="F433" s="31" t="s">
        <v>9</v>
      </c>
      <c r="G433" s="32">
        <v>9786052169919</v>
      </c>
      <c r="H433" s="32">
        <v>468</v>
      </c>
      <c r="I433" s="56">
        <v>43657</v>
      </c>
      <c r="J433" s="33" t="s">
        <v>215</v>
      </c>
      <c r="K433" s="34" t="s">
        <v>370</v>
      </c>
      <c r="L433" s="38">
        <v>136</v>
      </c>
      <c r="M433" s="38" t="s">
        <v>19</v>
      </c>
      <c r="N433" s="39">
        <v>65</v>
      </c>
      <c r="O433" s="4">
        <v>85</v>
      </c>
    </row>
    <row r="434" spans="4:15" ht="39.75" customHeight="1" x14ac:dyDescent="0.3">
      <c r="D434" s="46"/>
      <c r="E434" s="30" t="s">
        <v>13</v>
      </c>
      <c r="F434" s="31" t="s">
        <v>9</v>
      </c>
      <c r="G434" s="32">
        <v>9786057717023</v>
      </c>
      <c r="H434" s="32">
        <v>469</v>
      </c>
      <c r="I434" s="56">
        <v>43725</v>
      </c>
      <c r="J434" s="33" t="s">
        <v>216</v>
      </c>
      <c r="K434" s="34" t="s">
        <v>217</v>
      </c>
      <c r="L434" s="38">
        <v>272</v>
      </c>
      <c r="M434" s="38" t="s">
        <v>19</v>
      </c>
      <c r="N434" s="39">
        <v>105</v>
      </c>
      <c r="O434" s="4">
        <v>140</v>
      </c>
    </row>
    <row r="435" spans="4:15" ht="39.75" customHeight="1" x14ac:dyDescent="0.3">
      <c r="D435" s="46"/>
      <c r="E435" s="30" t="s">
        <v>40</v>
      </c>
      <c r="F435" s="31" t="s">
        <v>41</v>
      </c>
      <c r="G435" s="32">
        <v>9786257231107</v>
      </c>
      <c r="H435" s="32">
        <v>470</v>
      </c>
      <c r="I435" s="56">
        <v>44119</v>
      </c>
      <c r="J435" s="33" t="s">
        <v>270</v>
      </c>
      <c r="K435" s="34" t="s">
        <v>268</v>
      </c>
      <c r="L435" s="38">
        <v>96</v>
      </c>
      <c r="M435" s="38" t="s">
        <v>269</v>
      </c>
      <c r="N435" s="39">
        <v>90</v>
      </c>
      <c r="O435" s="4">
        <v>120</v>
      </c>
    </row>
    <row r="436" spans="4:15" ht="39.75" customHeight="1" x14ac:dyDescent="0.3">
      <c r="D436" s="46"/>
      <c r="E436" s="30" t="s">
        <v>291</v>
      </c>
      <c r="F436" s="31" t="s">
        <v>237</v>
      </c>
      <c r="G436" s="32">
        <v>9786257674454</v>
      </c>
      <c r="H436" s="32">
        <v>471</v>
      </c>
      <c r="I436" s="56">
        <v>44551</v>
      </c>
      <c r="J436" s="33" t="s">
        <v>536</v>
      </c>
      <c r="K436" s="34" t="s">
        <v>537</v>
      </c>
      <c r="L436" s="38">
        <v>216</v>
      </c>
      <c r="M436" s="38" t="s">
        <v>434</v>
      </c>
      <c r="N436" s="39">
        <v>80</v>
      </c>
      <c r="O436" s="4">
        <v>105</v>
      </c>
    </row>
    <row r="437" spans="4:15" ht="39.75" customHeight="1" x14ac:dyDescent="0.3">
      <c r="D437" s="46"/>
      <c r="E437" s="30" t="s">
        <v>13</v>
      </c>
      <c r="F437" s="31" t="s">
        <v>9</v>
      </c>
      <c r="G437" s="32">
        <v>9786257548014</v>
      </c>
      <c r="H437" s="32">
        <v>472</v>
      </c>
      <c r="I437" s="56">
        <v>44390</v>
      </c>
      <c r="J437" s="33" t="s">
        <v>477</v>
      </c>
      <c r="K437" s="34" t="s">
        <v>478</v>
      </c>
      <c r="L437" s="38">
        <v>152</v>
      </c>
      <c r="M437" s="38" t="s">
        <v>19</v>
      </c>
      <c r="N437" s="39">
        <v>80</v>
      </c>
      <c r="O437" s="4">
        <v>105</v>
      </c>
    </row>
    <row r="438" spans="4:15" ht="39.75" customHeight="1" x14ac:dyDescent="0.3">
      <c r="D438" s="46"/>
      <c r="E438" s="30" t="s">
        <v>8</v>
      </c>
      <c r="F438" s="31" t="s">
        <v>9</v>
      </c>
      <c r="G438" s="32">
        <v>9786052169971</v>
      </c>
      <c r="H438" s="32">
        <v>473</v>
      </c>
      <c r="I438" s="56">
        <v>43721</v>
      </c>
      <c r="J438" s="33" t="s">
        <v>218</v>
      </c>
      <c r="K438" s="34" t="s">
        <v>219</v>
      </c>
      <c r="L438" s="38">
        <v>248</v>
      </c>
      <c r="M438" s="38" t="s">
        <v>16</v>
      </c>
      <c r="N438" s="39">
        <v>110</v>
      </c>
      <c r="O438" s="4">
        <v>145</v>
      </c>
    </row>
    <row r="439" spans="4:15" ht="39.75" customHeight="1" x14ac:dyDescent="0.3">
      <c r="D439" s="46"/>
      <c r="E439" s="30" t="s">
        <v>682</v>
      </c>
      <c r="F439" s="31" t="s">
        <v>9</v>
      </c>
      <c r="G439" s="32">
        <v>9786257548847</v>
      </c>
      <c r="H439" s="32">
        <v>474</v>
      </c>
      <c r="I439" s="56">
        <v>44882</v>
      </c>
      <c r="J439" s="33" t="s">
        <v>687</v>
      </c>
      <c r="K439" s="34" t="s">
        <v>692</v>
      </c>
      <c r="L439" s="38">
        <v>160</v>
      </c>
      <c r="M439" s="38" t="s">
        <v>16</v>
      </c>
      <c r="N439" s="39">
        <v>105</v>
      </c>
      <c r="O439" s="4">
        <v>140</v>
      </c>
    </row>
    <row r="440" spans="4:15" ht="39.75" customHeight="1" x14ac:dyDescent="0.3">
      <c r="D440" s="46"/>
      <c r="E440" s="30" t="s">
        <v>365</v>
      </c>
      <c r="F440" s="31" t="s">
        <v>107</v>
      </c>
      <c r="G440" s="32">
        <v>9786057144911</v>
      </c>
      <c r="H440" s="32">
        <v>475</v>
      </c>
      <c r="I440" s="56">
        <v>44704</v>
      </c>
      <c r="J440" s="33" t="s">
        <v>654</v>
      </c>
      <c r="K440" s="34" t="s">
        <v>655</v>
      </c>
      <c r="L440" s="38">
        <v>304</v>
      </c>
      <c r="M440" s="38" t="s">
        <v>16</v>
      </c>
      <c r="N440" s="39">
        <v>110</v>
      </c>
      <c r="O440" s="4">
        <v>150</v>
      </c>
    </row>
    <row r="441" spans="4:15" ht="39.75" customHeight="1" x14ac:dyDescent="0.3">
      <c r="D441" s="46"/>
      <c r="E441" s="30" t="s">
        <v>398</v>
      </c>
      <c r="F441" s="31" t="s">
        <v>107</v>
      </c>
      <c r="G441" s="32">
        <v>9786057232960</v>
      </c>
      <c r="H441" s="32">
        <v>476</v>
      </c>
      <c r="I441" s="56">
        <v>45128</v>
      </c>
      <c r="J441" s="33" t="s">
        <v>756</v>
      </c>
      <c r="K441" s="34" t="s">
        <v>893</v>
      </c>
      <c r="L441" s="38">
        <v>192</v>
      </c>
      <c r="M441" s="38" t="s">
        <v>280</v>
      </c>
      <c r="N441" s="39">
        <v>100</v>
      </c>
      <c r="O441" s="4">
        <f t="shared" si="13"/>
        <v>130</v>
      </c>
    </row>
    <row r="442" spans="4:15" ht="39.75" customHeight="1" x14ac:dyDescent="0.3">
      <c r="D442" s="46"/>
      <c r="E442" s="30" t="s">
        <v>263</v>
      </c>
      <c r="F442" s="31" t="s">
        <v>41</v>
      </c>
      <c r="G442" s="32">
        <v>9786257548052</v>
      </c>
      <c r="H442" s="32">
        <v>477</v>
      </c>
      <c r="I442" s="56">
        <v>44433</v>
      </c>
      <c r="J442" s="33" t="s">
        <v>490</v>
      </c>
      <c r="K442" s="34" t="s">
        <v>491</v>
      </c>
      <c r="L442" s="38">
        <v>56</v>
      </c>
      <c r="M442" s="38" t="s">
        <v>492</v>
      </c>
      <c r="N442" s="39">
        <v>90</v>
      </c>
      <c r="O442" s="4">
        <v>120</v>
      </c>
    </row>
    <row r="443" spans="4:15" ht="39.75" customHeight="1" x14ac:dyDescent="0.3">
      <c r="D443" s="46"/>
      <c r="E443" s="30" t="s">
        <v>238</v>
      </c>
      <c r="F443" s="31" t="s">
        <v>237</v>
      </c>
      <c r="G443" s="32">
        <v>9786254431838</v>
      </c>
      <c r="H443" s="32">
        <v>478</v>
      </c>
      <c r="I443" s="56">
        <v>44111</v>
      </c>
      <c r="J443" s="33" t="s">
        <v>251</v>
      </c>
      <c r="K443" s="34" t="s">
        <v>250</v>
      </c>
      <c r="L443" s="38">
        <v>103</v>
      </c>
      <c r="M443" s="38" t="s">
        <v>311</v>
      </c>
      <c r="N443" s="39">
        <v>65</v>
      </c>
      <c r="O443" s="4">
        <v>85</v>
      </c>
    </row>
    <row r="444" spans="4:15" ht="39.75" customHeight="1" x14ac:dyDescent="0.3">
      <c r="D444" s="46"/>
      <c r="E444" s="30" t="s">
        <v>747</v>
      </c>
      <c r="F444" s="31" t="s">
        <v>748</v>
      </c>
      <c r="G444" s="32">
        <v>9789750155307</v>
      </c>
      <c r="H444" s="32">
        <v>479</v>
      </c>
      <c r="I444" s="56">
        <v>45128</v>
      </c>
      <c r="J444" s="33" t="s">
        <v>757</v>
      </c>
      <c r="K444" s="34" t="s">
        <v>758</v>
      </c>
      <c r="L444" s="38">
        <v>152</v>
      </c>
      <c r="M444" s="38" t="s">
        <v>12</v>
      </c>
      <c r="N444" s="39">
        <v>100</v>
      </c>
      <c r="O444" s="4">
        <f t="shared" si="13"/>
        <v>130</v>
      </c>
    </row>
    <row r="445" spans="4:15" ht="39.75" customHeight="1" x14ac:dyDescent="0.3">
      <c r="D445" s="46"/>
      <c r="E445" s="48"/>
      <c r="F445" s="48"/>
      <c r="G445" s="49"/>
      <c r="H445" s="49"/>
      <c r="I445" s="50"/>
      <c r="J445" s="50"/>
      <c r="K445" s="51"/>
      <c r="L445" s="52"/>
      <c r="M445" s="52"/>
      <c r="N445" s="53"/>
      <c r="O445" s="54"/>
    </row>
    <row r="446" spans="4:15" customFormat="1" ht="76.5" customHeight="1" x14ac:dyDescent="0.3"/>
    <row r="447" spans="4:15" ht="76.5" customHeight="1" x14ac:dyDescent="0.3">
      <c r="E447" s="44" t="s">
        <v>0</v>
      </c>
      <c r="F447" s="44" t="s">
        <v>1</v>
      </c>
      <c r="G447" s="44" t="s">
        <v>778</v>
      </c>
      <c r="H447" s="44" t="s">
        <v>2</v>
      </c>
      <c r="I447" s="45" t="s">
        <v>3</v>
      </c>
      <c r="J447" s="45"/>
      <c r="K447" s="29" t="s">
        <v>4</v>
      </c>
      <c r="L447" s="45" t="s">
        <v>5</v>
      </c>
      <c r="M447" s="45" t="s">
        <v>6</v>
      </c>
      <c r="N447" s="45" t="s">
        <v>7</v>
      </c>
      <c r="O447" s="14" t="s">
        <v>335</v>
      </c>
    </row>
    <row r="448" spans="4:15" ht="39.75" customHeight="1" x14ac:dyDescent="0.3">
      <c r="E448" s="41" t="s">
        <v>538</v>
      </c>
      <c r="F448" s="15" t="s">
        <v>9</v>
      </c>
      <c r="G448" s="42">
        <v>9786052169094</v>
      </c>
      <c r="H448" s="42">
        <v>1</v>
      </c>
      <c r="I448" s="16" t="s">
        <v>539</v>
      </c>
      <c r="J448" s="16"/>
      <c r="K448" s="17" t="s">
        <v>540</v>
      </c>
      <c r="L448" s="3"/>
      <c r="M448" s="3"/>
      <c r="N448" s="43">
        <v>290</v>
      </c>
      <c r="O448" s="43">
        <v>400</v>
      </c>
    </row>
    <row r="449" spans="5:15" ht="39.75" customHeight="1" x14ac:dyDescent="0.3">
      <c r="E449" s="18" t="s">
        <v>131</v>
      </c>
      <c r="F449" s="15" t="s">
        <v>9</v>
      </c>
      <c r="G449" s="1">
        <v>9786052169117</v>
      </c>
      <c r="H449" s="19">
        <v>2</v>
      </c>
      <c r="I449" s="20" t="s">
        <v>541</v>
      </c>
      <c r="J449" s="20"/>
      <c r="K449" s="21" t="s">
        <v>542</v>
      </c>
      <c r="L449" s="3"/>
      <c r="M449" s="3"/>
      <c r="N449" s="4">
        <v>80</v>
      </c>
      <c r="O449" s="43">
        <v>120</v>
      </c>
    </row>
    <row r="450" spans="5:15" ht="39.75" customHeight="1" x14ac:dyDescent="0.3">
      <c r="E450" s="18" t="s">
        <v>131</v>
      </c>
      <c r="F450" s="15" t="s">
        <v>9</v>
      </c>
      <c r="G450" s="1">
        <v>9786052169124</v>
      </c>
      <c r="H450" s="19">
        <v>3</v>
      </c>
      <c r="I450" s="20" t="s">
        <v>541</v>
      </c>
      <c r="J450" s="20"/>
      <c r="K450" s="21" t="s">
        <v>543</v>
      </c>
      <c r="L450" s="3"/>
      <c r="M450" s="3"/>
      <c r="N450" s="4">
        <v>80</v>
      </c>
      <c r="O450" s="43">
        <v>105</v>
      </c>
    </row>
    <row r="451" spans="5:15" ht="39.75" customHeight="1" x14ac:dyDescent="0.3">
      <c r="E451" s="18" t="s">
        <v>131</v>
      </c>
      <c r="F451" s="15" t="s">
        <v>9</v>
      </c>
      <c r="G451" s="1">
        <v>9786054505449</v>
      </c>
      <c r="H451" s="19">
        <v>4</v>
      </c>
      <c r="I451" s="20" t="s">
        <v>541</v>
      </c>
      <c r="J451" s="20"/>
      <c r="K451" s="21" t="s">
        <v>544</v>
      </c>
      <c r="L451" s="3"/>
      <c r="M451" s="3"/>
      <c r="N451" s="4">
        <v>33</v>
      </c>
      <c r="O451" s="43">
        <v>80</v>
      </c>
    </row>
    <row r="452" spans="5:15" ht="39.75" customHeight="1" x14ac:dyDescent="0.3">
      <c r="E452" s="18" t="s">
        <v>538</v>
      </c>
      <c r="F452" s="15" t="s">
        <v>9</v>
      </c>
      <c r="G452" s="1">
        <v>9786056670848</v>
      </c>
      <c r="H452" s="19">
        <v>5</v>
      </c>
      <c r="I452" s="20" t="s">
        <v>545</v>
      </c>
      <c r="J452" s="20"/>
      <c r="K452" s="21" t="s">
        <v>546</v>
      </c>
      <c r="L452" s="3"/>
      <c r="M452" s="3"/>
      <c r="N452" s="4">
        <v>60</v>
      </c>
      <c r="O452" s="43">
        <v>80</v>
      </c>
    </row>
    <row r="453" spans="5:15" ht="39.75" customHeight="1" x14ac:dyDescent="0.3">
      <c r="E453" s="18" t="s">
        <v>538</v>
      </c>
      <c r="F453" s="15" t="s">
        <v>9</v>
      </c>
      <c r="G453" s="1">
        <v>9786056670824</v>
      </c>
      <c r="H453" s="1">
        <v>6</v>
      </c>
      <c r="I453" s="20" t="s">
        <v>547</v>
      </c>
      <c r="J453" s="20"/>
      <c r="K453" s="21" t="s">
        <v>548</v>
      </c>
      <c r="L453" s="3"/>
      <c r="M453" s="3"/>
      <c r="N453" s="4">
        <v>60</v>
      </c>
      <c r="O453" s="43">
        <v>80</v>
      </c>
    </row>
    <row r="454" spans="5:15" ht="39.75" customHeight="1" x14ac:dyDescent="0.3">
      <c r="E454" s="18" t="s">
        <v>8</v>
      </c>
      <c r="F454" s="15" t="s">
        <v>9</v>
      </c>
      <c r="G454" s="1">
        <v>9786056670831</v>
      </c>
      <c r="H454" s="19">
        <v>7</v>
      </c>
      <c r="I454" s="20" t="s">
        <v>549</v>
      </c>
      <c r="J454" s="20"/>
      <c r="K454" s="21" t="s">
        <v>550</v>
      </c>
      <c r="L454" s="3"/>
      <c r="M454" s="3"/>
      <c r="N454" s="4">
        <v>33</v>
      </c>
      <c r="O454" s="43">
        <v>65</v>
      </c>
    </row>
    <row r="455" spans="5:15" ht="39.75" customHeight="1" x14ac:dyDescent="0.3">
      <c r="E455" s="18" t="s">
        <v>538</v>
      </c>
      <c r="F455" s="15" t="s">
        <v>9</v>
      </c>
      <c r="G455" s="1">
        <v>9786056670855</v>
      </c>
      <c r="H455" s="19">
        <v>8</v>
      </c>
      <c r="I455" s="20" t="s">
        <v>551</v>
      </c>
      <c r="J455" s="20"/>
      <c r="K455" s="21" t="s">
        <v>552</v>
      </c>
      <c r="L455" s="3"/>
      <c r="M455" s="3"/>
      <c r="N455" s="4">
        <v>85</v>
      </c>
      <c r="O455" s="43">
        <v>110</v>
      </c>
    </row>
    <row r="456" spans="5:15" ht="39.75" customHeight="1" x14ac:dyDescent="0.3">
      <c r="E456" s="18" t="s">
        <v>538</v>
      </c>
      <c r="F456" s="15" t="s">
        <v>9</v>
      </c>
      <c r="G456" s="1">
        <v>9786052169070</v>
      </c>
      <c r="H456" s="19">
        <v>9</v>
      </c>
      <c r="I456" s="20" t="s">
        <v>553</v>
      </c>
      <c r="J456" s="20"/>
      <c r="K456" s="21" t="s">
        <v>554</v>
      </c>
      <c r="L456" s="3"/>
      <c r="M456" s="3"/>
      <c r="N456" s="4">
        <v>85</v>
      </c>
      <c r="O456" s="43">
        <v>110</v>
      </c>
    </row>
    <row r="457" spans="5:15" ht="39.75" customHeight="1" x14ac:dyDescent="0.3">
      <c r="E457" s="22" t="s">
        <v>40</v>
      </c>
      <c r="F457" s="15" t="s">
        <v>41</v>
      </c>
      <c r="G457" s="1">
        <v>9786052169018</v>
      </c>
      <c r="H457" s="19">
        <v>10</v>
      </c>
      <c r="I457" s="23" t="s">
        <v>555</v>
      </c>
      <c r="J457" s="23"/>
      <c r="K457" s="21" t="s">
        <v>556</v>
      </c>
      <c r="L457" s="3"/>
      <c r="M457" s="3"/>
      <c r="N457" s="4">
        <v>45</v>
      </c>
      <c r="O457" s="43">
        <v>60</v>
      </c>
    </row>
    <row r="458" spans="5:15" ht="39.75" customHeight="1" x14ac:dyDescent="0.3">
      <c r="E458" s="22" t="s">
        <v>40</v>
      </c>
      <c r="F458" s="15" t="s">
        <v>41</v>
      </c>
      <c r="G458" s="1">
        <v>9786052169025</v>
      </c>
      <c r="H458" s="1">
        <v>11</v>
      </c>
      <c r="I458" s="23" t="s">
        <v>555</v>
      </c>
      <c r="J458" s="23"/>
      <c r="K458" s="21" t="s">
        <v>557</v>
      </c>
      <c r="L458" s="3"/>
      <c r="M458" s="3"/>
      <c r="N458" s="4">
        <v>45</v>
      </c>
      <c r="O458" s="43">
        <v>60</v>
      </c>
    </row>
    <row r="459" spans="5:15" ht="39.75" customHeight="1" x14ac:dyDescent="0.3">
      <c r="E459" s="22" t="s">
        <v>40</v>
      </c>
      <c r="F459" s="15" t="s">
        <v>41</v>
      </c>
      <c r="G459" s="1">
        <v>9786052169032</v>
      </c>
      <c r="H459" s="19">
        <v>12</v>
      </c>
      <c r="I459" s="23" t="s">
        <v>555</v>
      </c>
      <c r="J459" s="23"/>
      <c r="K459" s="21" t="s">
        <v>558</v>
      </c>
      <c r="L459" s="3"/>
      <c r="M459" s="3"/>
      <c r="N459" s="4">
        <v>45</v>
      </c>
      <c r="O459" s="43">
        <v>60</v>
      </c>
    </row>
    <row r="460" spans="5:15" ht="39.75" customHeight="1" x14ac:dyDescent="0.3">
      <c r="E460" s="22" t="s">
        <v>40</v>
      </c>
      <c r="F460" s="15" t="s">
        <v>41</v>
      </c>
      <c r="G460" s="1">
        <v>9786056670879</v>
      </c>
      <c r="H460" s="19">
        <v>13</v>
      </c>
      <c r="I460" s="23" t="s">
        <v>555</v>
      </c>
      <c r="J460" s="23"/>
      <c r="K460" s="21" t="s">
        <v>559</v>
      </c>
      <c r="L460" s="3"/>
      <c r="M460" s="3"/>
      <c r="N460" s="4">
        <v>45</v>
      </c>
      <c r="O460" s="43">
        <v>60</v>
      </c>
    </row>
    <row r="461" spans="5:15" ht="39.75" customHeight="1" x14ac:dyDescent="0.3">
      <c r="E461" s="22" t="s">
        <v>40</v>
      </c>
      <c r="F461" s="15" t="s">
        <v>41</v>
      </c>
      <c r="G461" s="1">
        <v>9786052169063</v>
      </c>
      <c r="H461" s="19">
        <v>14</v>
      </c>
      <c r="I461" s="23" t="s">
        <v>555</v>
      </c>
      <c r="J461" s="23"/>
      <c r="K461" s="21" t="s">
        <v>560</v>
      </c>
      <c r="L461" s="3"/>
      <c r="M461" s="3"/>
      <c r="N461" s="4">
        <v>45</v>
      </c>
      <c r="O461" s="43">
        <v>60</v>
      </c>
    </row>
    <row r="462" spans="5:15" ht="39.75" customHeight="1" x14ac:dyDescent="0.3">
      <c r="E462" s="22" t="s">
        <v>40</v>
      </c>
      <c r="F462" s="15" t="s">
        <v>41</v>
      </c>
      <c r="G462" s="1">
        <v>9786052169056</v>
      </c>
      <c r="H462" s="19">
        <v>15</v>
      </c>
      <c r="I462" s="23" t="s">
        <v>555</v>
      </c>
      <c r="J462" s="23"/>
      <c r="K462" s="21" t="s">
        <v>561</v>
      </c>
      <c r="L462" s="3"/>
      <c r="M462" s="3"/>
      <c r="N462" s="4">
        <v>45</v>
      </c>
      <c r="O462" s="43">
        <v>60</v>
      </c>
    </row>
    <row r="463" spans="5:15" ht="39.75" customHeight="1" x14ac:dyDescent="0.3">
      <c r="E463" s="22" t="s">
        <v>40</v>
      </c>
      <c r="F463" s="15" t="s">
        <v>41</v>
      </c>
      <c r="G463" s="1">
        <v>9786056670886</v>
      </c>
      <c r="H463" s="1">
        <v>16</v>
      </c>
      <c r="I463" s="23" t="s">
        <v>555</v>
      </c>
      <c r="J463" s="23"/>
      <c r="K463" s="21" t="s">
        <v>562</v>
      </c>
      <c r="L463" s="3"/>
      <c r="M463" s="3"/>
      <c r="N463" s="4">
        <v>45</v>
      </c>
      <c r="O463" s="43">
        <v>60</v>
      </c>
    </row>
    <row r="464" spans="5:15" ht="39.75" customHeight="1" x14ac:dyDescent="0.3">
      <c r="E464" s="22" t="s">
        <v>40</v>
      </c>
      <c r="F464" s="15" t="s">
        <v>41</v>
      </c>
      <c r="G464" s="1">
        <v>9786056670893</v>
      </c>
      <c r="H464" s="19">
        <v>17</v>
      </c>
      <c r="I464" s="23" t="s">
        <v>555</v>
      </c>
      <c r="J464" s="23"/>
      <c r="K464" s="21" t="s">
        <v>563</v>
      </c>
      <c r="L464" s="3"/>
      <c r="M464" s="3"/>
      <c r="N464" s="4">
        <v>45</v>
      </c>
      <c r="O464" s="43">
        <v>60</v>
      </c>
    </row>
    <row r="465" spans="5:15" ht="39.75" customHeight="1" x14ac:dyDescent="0.3">
      <c r="E465" s="22" t="s">
        <v>40</v>
      </c>
      <c r="F465" s="15" t="s">
        <v>41</v>
      </c>
      <c r="G465" s="1">
        <v>9786052169001</v>
      </c>
      <c r="H465" s="19">
        <v>18</v>
      </c>
      <c r="I465" s="23" t="s">
        <v>555</v>
      </c>
      <c r="J465" s="23"/>
      <c r="K465" s="21" t="s">
        <v>564</v>
      </c>
      <c r="L465" s="3"/>
      <c r="M465" s="3"/>
      <c r="N465" s="4">
        <v>45</v>
      </c>
      <c r="O465" s="43">
        <v>60</v>
      </c>
    </row>
    <row r="466" spans="5:15" ht="39.75" customHeight="1" thickBot="1" x14ac:dyDescent="0.35">
      <c r="E466" s="22" t="s">
        <v>40</v>
      </c>
      <c r="F466" s="15" t="s">
        <v>41</v>
      </c>
      <c r="G466" s="1">
        <v>9786052169049</v>
      </c>
      <c r="H466" s="19">
        <v>19</v>
      </c>
      <c r="I466" s="23" t="s">
        <v>555</v>
      </c>
      <c r="J466" s="23"/>
      <c r="K466" s="21" t="s">
        <v>565</v>
      </c>
      <c r="L466" s="3"/>
      <c r="M466" s="3"/>
      <c r="N466" s="4">
        <v>45</v>
      </c>
      <c r="O466" s="43">
        <v>60</v>
      </c>
    </row>
    <row r="467" spans="5:15" ht="33.75" customHeight="1" thickBot="1" x14ac:dyDescent="0.35">
      <c r="M467" s="60"/>
      <c r="N467" s="61"/>
      <c r="O467" s="54"/>
    </row>
  </sheetData>
  <autoFilter ref="E4:O444" xr:uid="{00000000-0009-0000-0000-000000000000}"/>
  <mergeCells count="2">
    <mergeCell ref="E3:O3"/>
    <mergeCell ref="M467:N467"/>
  </mergeCells>
  <conditionalFormatting sqref="G353">
    <cfRule type="duplicateValues" dxfId="26" priority="25"/>
    <cfRule type="duplicateValues" dxfId="25" priority="26"/>
    <cfRule type="duplicateValues" dxfId="24" priority="27"/>
  </conditionalFormatting>
  <conditionalFormatting sqref="G169:G170">
    <cfRule type="duplicateValues" dxfId="23" priority="16"/>
    <cfRule type="duplicateValues" dxfId="22" priority="17"/>
    <cfRule type="duplicateValues" dxfId="21" priority="18"/>
  </conditionalFormatting>
  <conditionalFormatting sqref="G332">
    <cfRule type="duplicateValues" dxfId="20" priority="13"/>
    <cfRule type="duplicateValues" dxfId="19" priority="14"/>
    <cfRule type="duplicateValues" dxfId="18" priority="15"/>
  </conditionalFormatting>
  <conditionalFormatting sqref="G414">
    <cfRule type="duplicateValues" dxfId="17" priority="7"/>
    <cfRule type="duplicateValues" dxfId="16" priority="8"/>
    <cfRule type="duplicateValues" dxfId="15" priority="9"/>
  </conditionalFormatting>
  <conditionalFormatting sqref="G416">
    <cfRule type="duplicateValues" dxfId="14" priority="4"/>
    <cfRule type="duplicateValues" dxfId="13" priority="5"/>
    <cfRule type="duplicateValues" dxfId="12" priority="6"/>
  </conditionalFormatting>
  <conditionalFormatting sqref="G415">
    <cfRule type="duplicateValues" dxfId="11" priority="1"/>
    <cfRule type="duplicateValues" dxfId="10" priority="2"/>
    <cfRule type="duplicateValues" dxfId="9" priority="3"/>
  </conditionalFormatting>
  <conditionalFormatting sqref="G409:G413 G417:G445">
    <cfRule type="duplicateValues" dxfId="8" priority="34"/>
    <cfRule type="duplicateValues" dxfId="7" priority="35"/>
    <cfRule type="duplicateValues" dxfId="6" priority="36"/>
  </conditionalFormatting>
  <conditionalFormatting sqref="G354:G408 G333:G352 G5:G16">
    <cfRule type="duplicateValues" dxfId="5" priority="67"/>
    <cfRule type="duplicateValues" dxfId="4" priority="68"/>
    <cfRule type="duplicateValues" dxfId="3" priority="69"/>
  </conditionalFormatting>
  <conditionalFormatting sqref="G171:G331 G17:G168">
    <cfRule type="duplicateValues" dxfId="2" priority="178"/>
    <cfRule type="duplicateValues" dxfId="1" priority="179"/>
    <cfRule type="duplicateValues" dxfId="0" priority="180"/>
  </conditionalFormatting>
  <printOptions horizontalCentered="1" verticalCentered="1"/>
  <pageMargins left="0" right="0" top="0" bottom="0" header="0" footer="0"/>
  <pageSetup paperSize="8" scale="28" fitToHeight="3" orientation="landscape" r:id="rId1"/>
  <headerFooter differentFirst="1">
    <firstFooter xml:space="preserve">&amp;L
&amp;"Tahoma,Regular"
&amp;"Tahoma,Regular"&amp;8Sınıflandırma: &amp;"Tahoma,Bold"&amp;K009900Genel&amp;"Microsoft Sans Serif,Regular"&amp;8&amp;K000000 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SATIŞ LİSTESİ </vt:lpstr>
      <vt:lpstr>'SATIŞ LİSTESİ '!Yazdırma_Alanı</vt:lpstr>
      <vt:lpstr>'SATIŞ LİSTESİ 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 TOPSAKAL</dc:creator>
  <cp:keywords>G-6a534ab8, N-c5b93c79</cp:keywords>
  <cp:lastModifiedBy>RIDVAN CELIK</cp:lastModifiedBy>
  <cp:lastPrinted>2021-01-25T13:24:18Z</cp:lastPrinted>
  <dcterms:created xsi:type="dcterms:W3CDTF">2020-09-04T13:07:22Z</dcterms:created>
  <dcterms:modified xsi:type="dcterms:W3CDTF">2024-03-25T16:07:26Z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0648aa21-1219-45c6-8497-cfea52c1d6c8</vt:lpwstr>
  </property>
  <property fmtid="{D5CDD505-2E9C-101B-9397-08002B2CF9AE}" pid="3" name="Classification">
    <vt:lpwstr>G-6a534ab8</vt:lpwstr>
  </property>
  <property fmtid="{D5CDD505-2E9C-101B-9397-08002B2CF9AE}" pid="4" name="KVKK">
    <vt:lpwstr>N-c5b93c79</vt:lpwstr>
  </property>
</Properties>
</file>